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070" activeTab="0"/>
  </bookViews>
  <sheets>
    <sheet name="Энергоснабжение" sheetId="1" r:id="rId1"/>
    <sheet name="Купля-продажа" sheetId="2" r:id="rId2"/>
  </sheets>
  <externalReferences>
    <externalReference r:id="rId5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<sst xmlns="http://schemas.openxmlformats.org/spreadsheetml/2006/main" count="168" uniqueCount="59">
  <si>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</si>
  <si>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сентябре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</si>
  <si>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</si>
  <si>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</si>
  <si>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</si>
  <si>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</si>
  <si>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</si>
  <si>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</si>
  <si>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</si>
  <si>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</si>
  <si>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</si>
  <si>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</si>
  <si>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</si>
  <si>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</si>
  <si>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</si>
  <si>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</si>
  <si>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</si>
  <si>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</si>
  <si>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</si>
  <si>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</si>
  <si>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</si>
  <si>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</si>
  <si>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</si>
  <si>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</si>
  <si>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</si>
  <si>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</si>
  <si>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</si>
  <si>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</si>
  <si>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</si>
  <si>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</si>
  <si>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</si>
  <si>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</si>
  <si>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</si>
  <si>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</si>
  <si>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</si>
  <si>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</si>
  <si>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</si>
  <si>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</si>
  <si>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</si>
  <si>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</si>
  <si>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</si>
  <si>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</si>
  <si>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</si>
  <si>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</si>
  <si>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</si>
  <si>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</si>
  <si>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</si>
  <si>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</si>
  <si>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</si>
  <si>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</si>
  <si>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</si>
  <si>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</si>
  <si>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</si>
  <si>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сентябре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</si>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</sst>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7"/>
      <sheetName val="Δ 2018"/>
      <sheetName val="Δ 2019"/>
      <sheetName val="Δ 2020"/>
      <sheetName val="Δ 2021"/>
      <sheetName val="Δ 2022"/>
      <sheetName val="Δ 2023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4714.26</v>
      </c>
      <c r="F9" s="11">
        <v>5709.77</v>
      </c>
      <c r="G9" s="11">
        <v>6893.07</v>
      </c>
      <c r="H9" s="11">
        <v>7774.44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2886.55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1526.89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885871.11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0.0015348322518245626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720.276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12.942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214.4017601831634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9.717379083163491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157.63883849999996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47.045542599999955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288.611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4995.546834999998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3.5136559999999997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1.10212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1.376109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1.0354269999999999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4992.033178999998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2284.505660999998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2707.527518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428569.62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8478.307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0.36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124716.99579399978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4995.546834999997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87766.98122299982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31954.467735999955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162343.7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3043.83</v>
      </c>
      <c r="F53" s="11">
        <v>4039.3399999999997</v>
      </c>
      <c r="G53" s="11">
        <v>5222.639999999999</v>
      </c>
      <c r="H53" s="11">
        <v>6104.009999999999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4889.85</v>
      </c>
      <c r="F54" s="11">
        <v>5885.36</v>
      </c>
      <c r="G54" s="11">
        <v>7068.66</v>
      </c>
      <c r="H54" s="11">
        <v>7950.029999999999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8655.4</v>
      </c>
      <c r="F55" s="11">
        <v>9650.91</v>
      </c>
      <c r="G55" s="11">
        <v>10834.21</v>
      </c>
      <c r="H55" s="11">
        <v>11715.579999999998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3043.83</v>
      </c>
      <c r="F60" s="11">
        <v>4039.3399999999997</v>
      </c>
      <c r="G60" s="11">
        <v>5222.639999999999</v>
      </c>
      <c r="H60" s="11">
        <v>6104.009999999999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6639.2</v>
      </c>
      <c r="F61" s="11">
        <v>7634.709999999999</v>
      </c>
      <c r="G61" s="11">
        <v>8818.01</v>
      </c>
      <c r="H61" s="11">
        <v>9699.38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3419.1800000000003</v>
      </c>
      <c r="F9" s="11">
        <f>E9</f>
        <v>3419.1800000000003</v>
      </c>
      <c r="G9" s="11">
        <f>F9</f>
        <v>3419.1800000000003</v>
      </c>
      <c r="H9" s="11">
        <f>G9</f>
        <v>3419.1800000000003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2886.55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1526.89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885871.11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0.0015348322518245626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720.276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12.942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214.4017601831634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9.717379083163491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157.63883849999996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47.045542599999955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288.611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4995.546834999998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3.5136559999999997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1.10212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1.376109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1.0354269999999999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4992.033178999998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2284.505660999998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2707.527518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428569.62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8478.307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0.36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124716.99579399978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4995.546834999997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87766.98122299982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31954.467735999955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162343.7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2891.13</v>
      </c>
      <c r="F52" s="27">
        <f aca="true" t="shared" si="0" ref="F52:H53">E52</f>
        <v>2891.13</v>
      </c>
      <c r="G52" s="27">
        <f t="shared" si="0"/>
        <v>2891.13</v>
      </c>
      <c r="H52" s="27">
        <f t="shared" si="0"/>
        <v>2891.13</v>
      </c>
    </row>
    <row r="53" spans="1:8" ht="39" customHeight="1">
      <c r="A53" s="41" t="s">
        <v>57</v>
      </c>
      <c r="B53" s="41"/>
      <c r="C53" s="41"/>
      <c r="D53" s="41"/>
      <c r="E53" s="27">
        <v>3078.8300000000004</v>
      </c>
      <c r="F53" s="27">
        <f t="shared" si="0"/>
        <v>3078.8300000000004</v>
      </c>
      <c r="G53" s="27">
        <f t="shared" si="0"/>
        <v>3078.8300000000004</v>
      </c>
      <c r="H53" s="27">
        <f t="shared" si="0"/>
        <v>3078.8300000000004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1748.75</v>
      </c>
      <c r="F60" s="11">
        <f>E60</f>
        <v>1748.75</v>
      </c>
      <c r="G60" s="11">
        <f>F60</f>
        <v>1748.75</v>
      </c>
      <c r="H60" s="11">
        <f>G60</f>
        <v>1748.75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3594.77</v>
      </c>
      <c r="F61" s="11">
        <f aca="true" t="shared" si="1" ref="F61:H62">E61</f>
        <v>3594.77</v>
      </c>
      <c r="G61" s="11">
        <f t="shared" si="1"/>
        <v>3594.77</v>
      </c>
      <c r="H61" s="11">
        <f t="shared" si="1"/>
        <v>3594.77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7360.32</v>
      </c>
      <c r="F62" s="11">
        <f t="shared" si="1"/>
        <v>7360.32</v>
      </c>
      <c r="G62" s="11">
        <f t="shared" si="1"/>
        <v>7360.32</v>
      </c>
      <c r="H62" s="11">
        <f t="shared" si="1"/>
        <v>7360.32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1748.75</v>
      </c>
      <c r="F67" s="11">
        <f aca="true" t="shared" si="2" ref="F67:H68">E67</f>
        <v>1748.75</v>
      </c>
      <c r="G67" s="11">
        <f t="shared" si="2"/>
        <v>1748.75</v>
      </c>
      <c r="H67" s="11">
        <f t="shared" si="2"/>
        <v>1748.75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5344.12</v>
      </c>
      <c r="F68" s="11">
        <f t="shared" si="2"/>
        <v>5344.12</v>
      </c>
      <c r="G68" s="11">
        <f t="shared" si="2"/>
        <v>5344.12</v>
      </c>
      <c r="H68" s="11">
        <f t="shared" si="2"/>
        <v>5344.12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2023-10-02T09:20:58Z</dcterms:created>
  <dcterms:modified xsi:type="dcterms:W3CDTF">2023-10-12T03:05:38Z</dcterms:modified>
  <cp:category/>
  <cp:version/>
  <cp:contentType/>
  <cp:contentStatus/>
</cp:coreProperties>
</file>