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94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'Купля-продажа'!$A$1:$Y$148</definedName>
    <definedName name="_xlnm.Print_Area" localSheetId="0">'Энергоснабжение'!$A$1:$Y$148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<sst xmlns="http://schemas.openxmlformats.org/spreadsheetml/2006/main" count="287" uniqueCount="73">
  <si>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</si>
  <si>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августе 2012 года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</si>
  <si>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</si>
  <si>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</si>
  <si>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</si>
  <si>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</si>
  <si>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</si>
  <si>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</si>
  <si>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</si>
  <si>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</si>
  <si>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</si>
  <si>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</si>
  <si>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</si>
  <si>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</si>
  <si>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</si>
  <si>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</si>
  <si>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</si>
  <si>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</si>
  <si>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</si>
  <si>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</si>
  <si>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</si>
  <si>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</si>
  <si>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</si>
  <si>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</si>
  <si>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</si>
  <si>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</si>
  <si>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</si>
  <si>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</si>
  <si>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</si>
  <si>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</si>
  <si>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</si>
  <si>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</si>
  <si>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</si>
  <si>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</si>
  <si>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</si>
  <si>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</si>
  <si>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</si>
  <si>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</si>
  <si>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</si>
  <si>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</si>
  <si>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</si>
  <si>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августе 2012 года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</si>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</sst>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_(* #,##0.00_);_(* \(#,##0.00\);_(* \-??_);_(@_)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10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13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3" fontId="1" fillId="0" borderId="0">
      <alignment/>
      <protection/>
    </xf>
    <xf numFmtId="0" fontId="48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1" fillId="38" borderId="15" applyNumberFormat="0" applyFont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2" fillId="0" borderId="16" applyNumberFormat="0" applyFill="0" applyAlignment="0" applyProtection="0"/>
    <xf numFmtId="0" fontId="23" fillId="39" borderId="17" applyNumberFormat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left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164" fontId="3" fillId="0" borderId="44" xfId="0" applyNumberFormat="1" applyFont="1" applyBorder="1" applyAlignment="1">
      <alignment horizontal="left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2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ние 99"/>
      <sheetName val="Приложение 1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zoomScale="80" zoomScaleNormal="80" zoomScalePageLayoutView="0" workbookViewId="0" topLeftCell="A1">
      <selection activeCell="M155" sqref="M15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5"/>
      <c r="S3" s="5"/>
      <c r="T3" s="5"/>
      <c r="U3" s="5"/>
      <c r="V3" s="5"/>
      <c r="W3" s="5"/>
      <c r="X3" s="5"/>
      <c r="Y3" s="5"/>
    </row>
    <row r="4" spans="1:7" ht="15.75">
      <c r="A4" s="4"/>
      <c r="B4" s="6"/>
      <c r="C4" s="6"/>
      <c r="D4" s="6"/>
      <c r="E4" s="6"/>
      <c r="F4" s="6"/>
      <c r="G4" s="6"/>
    </row>
    <row r="5" spans="1:25" ht="56.2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 ht="15.75">
      <c r="A9" s="12" t="s">
        <v>42</v>
      </c>
      <c r="B9" s="13">
        <v>971.7</v>
      </c>
      <c r="C9" s="14">
        <v>913.83</v>
      </c>
      <c r="D9" s="14">
        <v>931.71</v>
      </c>
      <c r="E9" s="14">
        <v>937.13</v>
      </c>
      <c r="F9" s="14">
        <v>935.5600000000001</v>
      </c>
      <c r="G9" s="14">
        <v>1035.43</v>
      </c>
      <c r="H9" s="14">
        <v>1067.3</v>
      </c>
      <c r="I9" s="14">
        <v>1096.94</v>
      </c>
      <c r="J9" s="14">
        <v>1236.15</v>
      </c>
      <c r="K9" s="14">
        <v>1345.42</v>
      </c>
      <c r="L9" s="14">
        <v>1465.33</v>
      </c>
      <c r="M9" s="14">
        <v>1481.68</v>
      </c>
      <c r="N9" s="14">
        <v>1494.29</v>
      </c>
      <c r="O9" s="14">
        <v>1494.33</v>
      </c>
      <c r="P9" s="14">
        <v>1495.05</v>
      </c>
      <c r="Q9" s="14">
        <v>1500.44</v>
      </c>
      <c r="R9" s="14">
        <v>1573.14</v>
      </c>
      <c r="S9" s="14">
        <v>1570</v>
      </c>
      <c r="T9" s="14">
        <v>1497.03</v>
      </c>
      <c r="U9" s="14">
        <v>1474.47</v>
      </c>
      <c r="V9" s="14">
        <v>1448.21</v>
      </c>
      <c r="W9" s="14">
        <v>1367.49</v>
      </c>
      <c r="X9" s="14">
        <v>1342.22</v>
      </c>
      <c r="Y9" s="15">
        <v>1144.6399999999999</v>
      </c>
      <c r="Z9" s="2"/>
    </row>
    <row r="10" spans="1:25" ht="15.75">
      <c r="A10" s="16" t="s">
        <v>43</v>
      </c>
      <c r="B10" s="17">
        <v>986</v>
      </c>
      <c r="C10" s="18">
        <v>876.4300000000001</v>
      </c>
      <c r="D10" s="18">
        <v>799.57</v>
      </c>
      <c r="E10" s="18">
        <v>810.33</v>
      </c>
      <c r="F10" s="18">
        <v>835.01</v>
      </c>
      <c r="G10" s="18">
        <v>903.51</v>
      </c>
      <c r="H10" s="18">
        <v>905.61</v>
      </c>
      <c r="I10" s="18">
        <v>1073.94</v>
      </c>
      <c r="J10" s="18">
        <v>1167.55</v>
      </c>
      <c r="K10" s="18">
        <v>1234.8700000000001</v>
      </c>
      <c r="L10" s="18">
        <v>1356.68</v>
      </c>
      <c r="M10" s="18">
        <v>1427.69</v>
      </c>
      <c r="N10" s="18">
        <v>1440.27</v>
      </c>
      <c r="O10" s="18">
        <v>1441.73</v>
      </c>
      <c r="P10" s="18">
        <v>1434.43</v>
      </c>
      <c r="Q10" s="18">
        <v>1345.07</v>
      </c>
      <c r="R10" s="18">
        <v>1258.1</v>
      </c>
      <c r="S10" s="18">
        <v>1252.32</v>
      </c>
      <c r="T10" s="18">
        <v>1124.71</v>
      </c>
      <c r="U10" s="18">
        <v>1192.77</v>
      </c>
      <c r="V10" s="18">
        <v>1192.58</v>
      </c>
      <c r="W10" s="18">
        <v>1157.27</v>
      </c>
      <c r="X10" s="18">
        <v>1122.6399999999999</v>
      </c>
      <c r="Y10" s="19">
        <v>995.82</v>
      </c>
    </row>
    <row r="11" spans="1:25" ht="15.75">
      <c r="A11" s="16" t="s">
        <v>44</v>
      </c>
      <c r="B11" s="17">
        <v>735.0600000000001</v>
      </c>
      <c r="C11" s="18">
        <v>756.73</v>
      </c>
      <c r="D11" s="18">
        <v>780.16</v>
      </c>
      <c r="E11" s="18">
        <v>790.39</v>
      </c>
      <c r="F11" s="18">
        <v>885.95</v>
      </c>
      <c r="G11" s="18">
        <v>904</v>
      </c>
      <c r="H11" s="18">
        <v>990.86</v>
      </c>
      <c r="I11" s="18">
        <v>1087.29</v>
      </c>
      <c r="J11" s="18">
        <v>1206.26</v>
      </c>
      <c r="K11" s="18">
        <v>1459.48</v>
      </c>
      <c r="L11" s="18">
        <v>1565.46</v>
      </c>
      <c r="M11" s="18">
        <v>1593.69</v>
      </c>
      <c r="N11" s="18">
        <v>1428.65</v>
      </c>
      <c r="O11" s="18">
        <v>1429.27</v>
      </c>
      <c r="P11" s="18">
        <v>1490.3</v>
      </c>
      <c r="Q11" s="18">
        <v>1323.74</v>
      </c>
      <c r="R11" s="18">
        <v>1321.76</v>
      </c>
      <c r="S11" s="18">
        <v>1318.34</v>
      </c>
      <c r="T11" s="18">
        <v>1179.3</v>
      </c>
      <c r="U11" s="18">
        <v>1290.25</v>
      </c>
      <c r="V11" s="18">
        <v>1130.56</v>
      </c>
      <c r="W11" s="18">
        <v>1443.38</v>
      </c>
      <c r="X11" s="18">
        <v>1402.59</v>
      </c>
      <c r="Y11" s="19">
        <v>1360.44</v>
      </c>
    </row>
    <row r="12" spans="1:25" ht="15.75">
      <c r="A12" s="16" t="s">
        <v>45</v>
      </c>
      <c r="B12" s="17">
        <v>1298.66</v>
      </c>
      <c r="C12" s="18">
        <v>1178.23</v>
      </c>
      <c r="D12" s="18">
        <v>1187.47</v>
      </c>
      <c r="E12" s="18">
        <v>1124.51</v>
      </c>
      <c r="F12" s="18">
        <v>1119.35</v>
      </c>
      <c r="G12" s="18">
        <v>1129.56</v>
      </c>
      <c r="H12" s="18">
        <v>1126.18</v>
      </c>
      <c r="I12" s="18">
        <v>1132.04</v>
      </c>
      <c r="J12" s="18">
        <v>1209.6</v>
      </c>
      <c r="K12" s="18">
        <v>1353.82</v>
      </c>
      <c r="L12" s="18">
        <v>1458.98</v>
      </c>
      <c r="M12" s="18">
        <v>1488.96</v>
      </c>
      <c r="N12" s="18">
        <v>1495.8700000000001</v>
      </c>
      <c r="O12" s="18">
        <v>1504.86</v>
      </c>
      <c r="P12" s="18">
        <v>1480.98</v>
      </c>
      <c r="Q12" s="18">
        <v>1474.33</v>
      </c>
      <c r="R12" s="18">
        <v>1464.19</v>
      </c>
      <c r="S12" s="18">
        <v>1467.6200000000001</v>
      </c>
      <c r="T12" s="18">
        <v>1450.21</v>
      </c>
      <c r="U12" s="18">
        <v>1440.95</v>
      </c>
      <c r="V12" s="18">
        <v>1436.28</v>
      </c>
      <c r="W12" s="18">
        <v>1392.45</v>
      </c>
      <c r="X12" s="18">
        <v>1369.6200000000001</v>
      </c>
      <c r="Y12" s="19">
        <v>1346.59</v>
      </c>
    </row>
    <row r="13" spans="1:25" ht="15.75">
      <c r="A13" s="16" t="s">
        <v>46</v>
      </c>
      <c r="B13" s="17">
        <v>1303.99</v>
      </c>
      <c r="C13" s="18">
        <v>1191.39</v>
      </c>
      <c r="D13" s="18">
        <v>1105.23</v>
      </c>
      <c r="E13" s="18">
        <v>1085.2</v>
      </c>
      <c r="F13" s="18">
        <v>1023.99</v>
      </c>
      <c r="G13" s="18">
        <v>1030.06</v>
      </c>
      <c r="H13" s="18">
        <v>1026.6</v>
      </c>
      <c r="I13" s="18">
        <v>1054.78</v>
      </c>
      <c r="J13" s="18">
        <v>1040.81</v>
      </c>
      <c r="K13" s="18">
        <v>1169.99</v>
      </c>
      <c r="L13" s="18">
        <v>1219.78</v>
      </c>
      <c r="M13" s="18">
        <v>1271.77</v>
      </c>
      <c r="N13" s="18">
        <v>1335.3</v>
      </c>
      <c r="O13" s="18">
        <v>1368.85</v>
      </c>
      <c r="P13" s="18">
        <v>1376.26</v>
      </c>
      <c r="Q13" s="18">
        <v>1359.8700000000001</v>
      </c>
      <c r="R13" s="18">
        <v>1357.52</v>
      </c>
      <c r="S13" s="18">
        <v>1353.32</v>
      </c>
      <c r="T13" s="18">
        <v>1337.43</v>
      </c>
      <c r="U13" s="18">
        <v>1276.3700000000001</v>
      </c>
      <c r="V13" s="18">
        <v>1299.28</v>
      </c>
      <c r="W13" s="18">
        <v>1296.89</v>
      </c>
      <c r="X13" s="18">
        <v>1274.3</v>
      </c>
      <c r="Y13" s="19">
        <v>1256.06</v>
      </c>
    </row>
    <row r="14" spans="1:25" ht="15.75">
      <c r="A14" s="16" t="s">
        <v>47</v>
      </c>
      <c r="B14" s="17">
        <v>1191.04</v>
      </c>
      <c r="C14" s="18">
        <v>1120.6</v>
      </c>
      <c r="D14" s="18">
        <v>1114.8400000000001</v>
      </c>
      <c r="E14" s="18">
        <v>1074.48</v>
      </c>
      <c r="F14" s="18">
        <v>1017.14</v>
      </c>
      <c r="G14" s="18">
        <v>1024.96</v>
      </c>
      <c r="H14" s="18">
        <v>1020.54</v>
      </c>
      <c r="I14" s="18">
        <v>1084.68</v>
      </c>
      <c r="J14" s="18">
        <v>1238.53</v>
      </c>
      <c r="K14" s="18">
        <v>1346.51</v>
      </c>
      <c r="L14" s="18">
        <v>1469.15</v>
      </c>
      <c r="M14" s="18">
        <v>1517.9</v>
      </c>
      <c r="N14" s="18">
        <v>1571.6</v>
      </c>
      <c r="O14" s="18">
        <v>1633.49</v>
      </c>
      <c r="P14" s="18">
        <v>1572.11</v>
      </c>
      <c r="Q14" s="18">
        <v>1692.24</v>
      </c>
      <c r="R14" s="18">
        <v>2037.69</v>
      </c>
      <c r="S14" s="18">
        <v>1790.93</v>
      </c>
      <c r="T14" s="18">
        <v>1579.63</v>
      </c>
      <c r="U14" s="18">
        <v>1503.48</v>
      </c>
      <c r="V14" s="18">
        <v>1484.86</v>
      </c>
      <c r="W14" s="18">
        <v>1465.01</v>
      </c>
      <c r="X14" s="18">
        <v>1425.3</v>
      </c>
      <c r="Y14" s="19">
        <v>1186.3200000000002</v>
      </c>
    </row>
    <row r="15" spans="1:25" ht="15.75">
      <c r="A15" s="16" t="s">
        <v>48</v>
      </c>
      <c r="B15" s="17">
        <v>1113.3899999999999</v>
      </c>
      <c r="C15" s="18">
        <v>1015.37</v>
      </c>
      <c r="D15" s="18">
        <v>1005.53</v>
      </c>
      <c r="E15" s="18">
        <v>998.94</v>
      </c>
      <c r="F15" s="18">
        <v>1005.19</v>
      </c>
      <c r="G15" s="18">
        <v>1019.2</v>
      </c>
      <c r="H15" s="18">
        <v>1012.08</v>
      </c>
      <c r="I15" s="18">
        <v>1077.48</v>
      </c>
      <c r="J15" s="18">
        <v>1192.78</v>
      </c>
      <c r="K15" s="18">
        <v>1276.16</v>
      </c>
      <c r="L15" s="18">
        <v>1416.49</v>
      </c>
      <c r="M15" s="18">
        <v>1478.08</v>
      </c>
      <c r="N15" s="18">
        <v>1531.79</v>
      </c>
      <c r="O15" s="18">
        <v>1516.38</v>
      </c>
      <c r="P15" s="18">
        <v>1497.21</v>
      </c>
      <c r="Q15" s="18">
        <v>1535.32</v>
      </c>
      <c r="R15" s="18">
        <v>1546.2</v>
      </c>
      <c r="S15" s="18">
        <v>1529.93</v>
      </c>
      <c r="T15" s="18">
        <v>1465.42</v>
      </c>
      <c r="U15" s="18">
        <v>1436.63</v>
      </c>
      <c r="V15" s="18">
        <v>1433.23</v>
      </c>
      <c r="W15" s="18">
        <v>1354.31</v>
      </c>
      <c r="X15" s="18">
        <v>1301.82</v>
      </c>
      <c r="Y15" s="19">
        <v>1187.17</v>
      </c>
    </row>
    <row r="16" spans="1:25" ht="15.75">
      <c r="A16" s="16" t="s">
        <v>49</v>
      </c>
      <c r="B16" s="17">
        <v>1111.95</v>
      </c>
      <c r="C16" s="18">
        <v>1003.87</v>
      </c>
      <c r="D16" s="18">
        <v>1033.4</v>
      </c>
      <c r="E16" s="18">
        <v>983.9300000000001</v>
      </c>
      <c r="F16" s="18">
        <v>968.94</v>
      </c>
      <c r="G16" s="18">
        <v>990.85</v>
      </c>
      <c r="H16" s="18">
        <v>1008.55</v>
      </c>
      <c r="I16" s="18">
        <v>1106.78</v>
      </c>
      <c r="J16" s="18">
        <v>1192.47</v>
      </c>
      <c r="K16" s="18">
        <v>1239.75</v>
      </c>
      <c r="L16" s="18">
        <v>1392.46</v>
      </c>
      <c r="M16" s="18">
        <v>1471.42</v>
      </c>
      <c r="N16" s="18">
        <v>1537</v>
      </c>
      <c r="O16" s="18">
        <v>1544.92</v>
      </c>
      <c r="P16" s="18">
        <v>1534.39</v>
      </c>
      <c r="Q16" s="18">
        <v>1543.86</v>
      </c>
      <c r="R16" s="18">
        <v>1581.08</v>
      </c>
      <c r="S16" s="18">
        <v>1538.09</v>
      </c>
      <c r="T16" s="18">
        <v>1472.77</v>
      </c>
      <c r="U16" s="18">
        <v>1457.06</v>
      </c>
      <c r="V16" s="18">
        <v>1440.23</v>
      </c>
      <c r="W16" s="18">
        <v>1422.14</v>
      </c>
      <c r="X16" s="18">
        <v>1406.59</v>
      </c>
      <c r="Y16" s="19">
        <v>1240.42</v>
      </c>
    </row>
    <row r="17" spans="1:25" ht="15.75">
      <c r="A17" s="16" t="s">
        <v>50</v>
      </c>
      <c r="B17" s="17">
        <v>1188.82</v>
      </c>
      <c r="C17" s="18">
        <v>1102.27</v>
      </c>
      <c r="D17" s="18">
        <v>1012.15</v>
      </c>
      <c r="E17" s="18">
        <v>997.9</v>
      </c>
      <c r="F17" s="18">
        <v>958.04</v>
      </c>
      <c r="G17" s="18">
        <v>959.2</v>
      </c>
      <c r="H17" s="18">
        <v>977.84</v>
      </c>
      <c r="I17" s="18">
        <v>1096.8</v>
      </c>
      <c r="J17" s="18">
        <v>1191.23</v>
      </c>
      <c r="K17" s="18">
        <v>1229.24</v>
      </c>
      <c r="L17" s="18">
        <v>1380.99</v>
      </c>
      <c r="M17" s="18">
        <v>1455.41</v>
      </c>
      <c r="N17" s="18">
        <v>1472.56</v>
      </c>
      <c r="O17" s="18">
        <v>1471.06</v>
      </c>
      <c r="P17" s="18">
        <v>1473.02</v>
      </c>
      <c r="Q17" s="18">
        <v>1493.85</v>
      </c>
      <c r="R17" s="18">
        <v>1525.28</v>
      </c>
      <c r="S17" s="18">
        <v>1480.36</v>
      </c>
      <c r="T17" s="18">
        <v>1462.03</v>
      </c>
      <c r="U17" s="18">
        <v>1429.52</v>
      </c>
      <c r="V17" s="18">
        <v>1407.63</v>
      </c>
      <c r="W17" s="18">
        <v>1388.05</v>
      </c>
      <c r="X17" s="18">
        <v>1352.7</v>
      </c>
      <c r="Y17" s="19">
        <v>1206.38</v>
      </c>
    </row>
    <row r="18" spans="1:25" ht="15.75">
      <c r="A18" s="16" t="s">
        <v>51</v>
      </c>
      <c r="B18" s="17">
        <v>1175.97</v>
      </c>
      <c r="C18" s="18">
        <v>990.45</v>
      </c>
      <c r="D18" s="18">
        <v>979.4</v>
      </c>
      <c r="E18" s="18">
        <v>971.6</v>
      </c>
      <c r="F18" s="18">
        <v>971.54</v>
      </c>
      <c r="G18" s="18">
        <v>1004.16</v>
      </c>
      <c r="H18" s="18">
        <v>1019.52</v>
      </c>
      <c r="I18" s="18">
        <v>1096.02</v>
      </c>
      <c r="J18" s="18">
        <v>1194.21</v>
      </c>
      <c r="K18" s="18">
        <v>1244.88</v>
      </c>
      <c r="L18" s="18">
        <v>1327.71</v>
      </c>
      <c r="M18" s="18">
        <v>1420.09</v>
      </c>
      <c r="N18" s="18">
        <v>1438.25</v>
      </c>
      <c r="O18" s="18">
        <v>1431.89</v>
      </c>
      <c r="P18" s="18">
        <v>1431.09</v>
      </c>
      <c r="Q18" s="18">
        <v>1424.78</v>
      </c>
      <c r="R18" s="18">
        <v>1434.85</v>
      </c>
      <c r="S18" s="18">
        <v>1450.6</v>
      </c>
      <c r="T18" s="18">
        <v>1404.17</v>
      </c>
      <c r="U18" s="18">
        <v>1363.55</v>
      </c>
      <c r="V18" s="18">
        <v>1316.8</v>
      </c>
      <c r="W18" s="18">
        <v>1303.24</v>
      </c>
      <c r="X18" s="18">
        <v>1303.96</v>
      </c>
      <c r="Y18" s="19">
        <v>1275.65</v>
      </c>
    </row>
    <row r="19" spans="1:25" ht="15.75">
      <c r="A19" s="16" t="s">
        <v>52</v>
      </c>
      <c r="B19" s="17">
        <v>1192.06</v>
      </c>
      <c r="C19" s="18">
        <v>1128.17</v>
      </c>
      <c r="D19" s="18">
        <v>1130.28</v>
      </c>
      <c r="E19" s="18">
        <v>1087.21</v>
      </c>
      <c r="F19" s="18">
        <v>1075.05</v>
      </c>
      <c r="G19" s="18">
        <v>1107.06</v>
      </c>
      <c r="H19" s="18">
        <v>1104.53</v>
      </c>
      <c r="I19" s="18">
        <v>1132.4099999999999</v>
      </c>
      <c r="J19" s="18">
        <v>1137.65</v>
      </c>
      <c r="K19" s="18">
        <v>1196.24</v>
      </c>
      <c r="L19" s="18">
        <v>1294.29</v>
      </c>
      <c r="M19" s="18">
        <v>1351.1200000000001</v>
      </c>
      <c r="N19" s="18">
        <v>1391.96</v>
      </c>
      <c r="O19" s="18">
        <v>1398.01</v>
      </c>
      <c r="P19" s="18">
        <v>1395.5</v>
      </c>
      <c r="Q19" s="18">
        <v>1389.76</v>
      </c>
      <c r="R19" s="18">
        <v>1391.98</v>
      </c>
      <c r="S19" s="18">
        <v>1387.16</v>
      </c>
      <c r="T19" s="18">
        <v>1376.95</v>
      </c>
      <c r="U19" s="18">
        <v>1333.89</v>
      </c>
      <c r="V19" s="18">
        <v>1328.41</v>
      </c>
      <c r="W19" s="18">
        <v>1297.33</v>
      </c>
      <c r="X19" s="18">
        <v>1283.94</v>
      </c>
      <c r="Y19" s="19">
        <v>1233.6200000000001</v>
      </c>
    </row>
    <row r="20" spans="1:25" ht="15.75">
      <c r="A20" s="16" t="s">
        <v>53</v>
      </c>
      <c r="B20" s="17">
        <v>1194.42</v>
      </c>
      <c r="C20" s="18">
        <v>1132.74</v>
      </c>
      <c r="D20" s="18">
        <v>1001.79</v>
      </c>
      <c r="E20" s="18">
        <v>1006.02</v>
      </c>
      <c r="F20" s="18">
        <v>973.1</v>
      </c>
      <c r="G20" s="18">
        <v>1019.05</v>
      </c>
      <c r="H20" s="18">
        <v>1017.49</v>
      </c>
      <c r="I20" s="18">
        <v>1019.7</v>
      </c>
      <c r="J20" s="18">
        <v>1036.52</v>
      </c>
      <c r="K20" s="18">
        <v>1091.48</v>
      </c>
      <c r="L20" s="18">
        <v>1188.16</v>
      </c>
      <c r="M20" s="18">
        <v>1211.3700000000001</v>
      </c>
      <c r="N20" s="18">
        <v>1253.69</v>
      </c>
      <c r="O20" s="18">
        <v>1270.89</v>
      </c>
      <c r="P20" s="18">
        <v>1290.18</v>
      </c>
      <c r="Q20" s="18">
        <v>1293.96</v>
      </c>
      <c r="R20" s="18">
        <v>1297.7</v>
      </c>
      <c r="S20" s="18">
        <v>1301.04</v>
      </c>
      <c r="T20" s="18">
        <v>1285.17</v>
      </c>
      <c r="U20" s="18">
        <v>1273.35</v>
      </c>
      <c r="V20" s="18">
        <v>1278.22</v>
      </c>
      <c r="W20" s="18">
        <v>1286.16</v>
      </c>
      <c r="X20" s="18">
        <v>1292.48</v>
      </c>
      <c r="Y20" s="19">
        <v>1258.61</v>
      </c>
    </row>
    <row r="21" spans="1:25" ht="15.75">
      <c r="A21" s="16" t="s">
        <v>54</v>
      </c>
      <c r="B21" s="17">
        <v>1188.1200000000001</v>
      </c>
      <c r="C21" s="18">
        <v>1125.8600000000001</v>
      </c>
      <c r="D21" s="18">
        <v>1086.83</v>
      </c>
      <c r="E21" s="18">
        <v>1028.03</v>
      </c>
      <c r="F21" s="18">
        <v>1021.08</v>
      </c>
      <c r="G21" s="18">
        <v>1025.17</v>
      </c>
      <c r="H21" s="18">
        <v>1036.92</v>
      </c>
      <c r="I21" s="18">
        <v>1107.02</v>
      </c>
      <c r="J21" s="18">
        <v>1140.52</v>
      </c>
      <c r="K21" s="18">
        <v>1238.72</v>
      </c>
      <c r="L21" s="18">
        <v>1316.6200000000001</v>
      </c>
      <c r="M21" s="18">
        <v>1355.63</v>
      </c>
      <c r="N21" s="18">
        <v>1406.59</v>
      </c>
      <c r="O21" s="18">
        <v>1412.14</v>
      </c>
      <c r="P21" s="18">
        <v>1412.32</v>
      </c>
      <c r="Q21" s="18">
        <v>1420.22</v>
      </c>
      <c r="R21" s="18">
        <v>1441.6</v>
      </c>
      <c r="S21" s="18">
        <v>1417.71</v>
      </c>
      <c r="T21" s="18">
        <v>1380.06</v>
      </c>
      <c r="U21" s="18">
        <v>1337.98</v>
      </c>
      <c r="V21" s="18">
        <v>1291.4</v>
      </c>
      <c r="W21" s="18">
        <v>1263.93</v>
      </c>
      <c r="X21" s="18">
        <v>1257.58</v>
      </c>
      <c r="Y21" s="19">
        <v>1191.34</v>
      </c>
    </row>
    <row r="22" spans="1:25" ht="15.75">
      <c r="A22" s="16" t="s">
        <v>55</v>
      </c>
      <c r="B22" s="17">
        <v>1125.46</v>
      </c>
      <c r="C22" s="18">
        <v>1065.81</v>
      </c>
      <c r="D22" s="18">
        <v>1075.79</v>
      </c>
      <c r="E22" s="18">
        <v>1016.67</v>
      </c>
      <c r="F22" s="18">
        <v>1006.02</v>
      </c>
      <c r="G22" s="18">
        <v>1001.08</v>
      </c>
      <c r="H22" s="18">
        <v>1029.03</v>
      </c>
      <c r="I22" s="18">
        <v>1071.5900000000001</v>
      </c>
      <c r="J22" s="18">
        <v>1148.3899999999999</v>
      </c>
      <c r="K22" s="18">
        <v>1255.5</v>
      </c>
      <c r="L22" s="18">
        <v>1333.8</v>
      </c>
      <c r="M22" s="18">
        <v>1375.17</v>
      </c>
      <c r="N22" s="18">
        <v>1411.73</v>
      </c>
      <c r="O22" s="18">
        <v>1424.08</v>
      </c>
      <c r="P22" s="18">
        <v>1412.18</v>
      </c>
      <c r="Q22" s="18">
        <v>1426.26</v>
      </c>
      <c r="R22" s="18">
        <v>1420.38</v>
      </c>
      <c r="S22" s="18">
        <v>1398.43</v>
      </c>
      <c r="T22" s="18">
        <v>1355.1200000000001</v>
      </c>
      <c r="U22" s="18">
        <v>1322.52</v>
      </c>
      <c r="V22" s="18">
        <v>1300</v>
      </c>
      <c r="W22" s="18">
        <v>1290.41</v>
      </c>
      <c r="X22" s="18">
        <v>1285.97</v>
      </c>
      <c r="Y22" s="19">
        <v>1231.91</v>
      </c>
    </row>
    <row r="23" spans="1:25" ht="15.75">
      <c r="A23" s="16" t="s">
        <v>56</v>
      </c>
      <c r="B23" s="17">
        <v>1163.68</v>
      </c>
      <c r="C23" s="18">
        <v>1125.12</v>
      </c>
      <c r="D23" s="18">
        <v>1048.85</v>
      </c>
      <c r="E23" s="18">
        <v>988.8</v>
      </c>
      <c r="F23" s="18">
        <v>962.17</v>
      </c>
      <c r="G23" s="18">
        <v>987.76</v>
      </c>
      <c r="H23" s="18">
        <v>993.01</v>
      </c>
      <c r="I23" s="18">
        <v>1065.03</v>
      </c>
      <c r="J23" s="18">
        <v>1133.26</v>
      </c>
      <c r="K23" s="18">
        <v>1249.19</v>
      </c>
      <c r="L23" s="18">
        <v>1379.5</v>
      </c>
      <c r="M23" s="18">
        <v>1369.68</v>
      </c>
      <c r="N23" s="18">
        <v>1381.46</v>
      </c>
      <c r="O23" s="18">
        <v>1391.14</v>
      </c>
      <c r="P23" s="18">
        <v>1371.6200000000001</v>
      </c>
      <c r="Q23" s="18">
        <v>1383.5</v>
      </c>
      <c r="R23" s="18">
        <v>1385.24</v>
      </c>
      <c r="S23" s="18">
        <v>1370.95</v>
      </c>
      <c r="T23" s="18">
        <v>1340.66</v>
      </c>
      <c r="U23" s="18">
        <v>1328.44</v>
      </c>
      <c r="V23" s="18">
        <v>1323.02</v>
      </c>
      <c r="W23" s="18">
        <v>1323.61</v>
      </c>
      <c r="X23" s="18">
        <v>1330.38</v>
      </c>
      <c r="Y23" s="19">
        <v>1233.91</v>
      </c>
    </row>
    <row r="24" spans="1:25" ht="15.75">
      <c r="A24" s="16" t="s">
        <v>57</v>
      </c>
      <c r="B24" s="17">
        <v>1186.47</v>
      </c>
      <c r="C24" s="18">
        <v>1127.78</v>
      </c>
      <c r="D24" s="18">
        <v>1032.5700000000002</v>
      </c>
      <c r="E24" s="18">
        <v>963.94</v>
      </c>
      <c r="F24" s="18">
        <v>959.0600000000001</v>
      </c>
      <c r="G24" s="18">
        <v>980.27</v>
      </c>
      <c r="H24" s="18">
        <v>959.09</v>
      </c>
      <c r="I24" s="18">
        <v>1042.8899999999999</v>
      </c>
      <c r="J24" s="18">
        <v>1103.8200000000002</v>
      </c>
      <c r="K24" s="18">
        <v>1195.08</v>
      </c>
      <c r="L24" s="18">
        <v>1292.14</v>
      </c>
      <c r="M24" s="18">
        <v>1306.27</v>
      </c>
      <c r="N24" s="18">
        <v>1305.07</v>
      </c>
      <c r="O24" s="18">
        <v>1329.25</v>
      </c>
      <c r="P24" s="18">
        <v>1317.27</v>
      </c>
      <c r="Q24" s="18">
        <v>1319.02</v>
      </c>
      <c r="R24" s="18">
        <v>1332.84</v>
      </c>
      <c r="S24" s="18">
        <v>1321.58</v>
      </c>
      <c r="T24" s="18">
        <v>1293.99</v>
      </c>
      <c r="U24" s="18">
        <v>1273.24</v>
      </c>
      <c r="V24" s="18">
        <v>1255.74</v>
      </c>
      <c r="W24" s="18">
        <v>1264.64</v>
      </c>
      <c r="X24" s="18">
        <v>1255.88</v>
      </c>
      <c r="Y24" s="19">
        <v>1183.85</v>
      </c>
    </row>
    <row r="25" spans="1:25" ht="15.75">
      <c r="A25" s="16" t="s">
        <v>58</v>
      </c>
      <c r="B25" s="17">
        <v>1127.76</v>
      </c>
      <c r="C25" s="18">
        <v>1067.76</v>
      </c>
      <c r="D25" s="18">
        <v>1078.25</v>
      </c>
      <c r="E25" s="18">
        <v>1037.3899999999999</v>
      </c>
      <c r="F25" s="18">
        <v>983.24</v>
      </c>
      <c r="G25" s="18">
        <v>995.9</v>
      </c>
      <c r="H25" s="18">
        <v>1022.49</v>
      </c>
      <c r="I25" s="18">
        <v>1125.5</v>
      </c>
      <c r="J25" s="18">
        <v>1190.58</v>
      </c>
      <c r="K25" s="18">
        <v>1299.09</v>
      </c>
      <c r="L25" s="18">
        <v>1407.04</v>
      </c>
      <c r="M25" s="18">
        <v>1435.51</v>
      </c>
      <c r="N25" s="18">
        <v>1438.5</v>
      </c>
      <c r="O25" s="18">
        <v>1456.11</v>
      </c>
      <c r="P25" s="18">
        <v>1450.68</v>
      </c>
      <c r="Q25" s="18">
        <v>1444.88</v>
      </c>
      <c r="R25" s="18">
        <v>1438.17</v>
      </c>
      <c r="S25" s="18">
        <v>1414.8700000000001</v>
      </c>
      <c r="T25" s="18">
        <v>1373.13</v>
      </c>
      <c r="U25" s="18">
        <v>1355.67</v>
      </c>
      <c r="V25" s="18">
        <v>1360.57</v>
      </c>
      <c r="W25" s="18">
        <v>1365.99</v>
      </c>
      <c r="X25" s="18">
        <v>1354.52</v>
      </c>
      <c r="Y25" s="19">
        <v>1300.2</v>
      </c>
    </row>
    <row r="26" spans="1:25" ht="15.75">
      <c r="A26" s="16" t="s">
        <v>59</v>
      </c>
      <c r="B26" s="17">
        <v>1243.97</v>
      </c>
      <c r="C26" s="18">
        <v>1181.1399999999999</v>
      </c>
      <c r="D26" s="18">
        <v>1082.77</v>
      </c>
      <c r="E26" s="18">
        <v>1040.78</v>
      </c>
      <c r="F26" s="18">
        <v>1030.37</v>
      </c>
      <c r="G26" s="18">
        <v>1043.1599999999999</v>
      </c>
      <c r="H26" s="18">
        <v>1047.1399999999999</v>
      </c>
      <c r="I26" s="18">
        <v>1104.54</v>
      </c>
      <c r="J26" s="18">
        <v>1146.29</v>
      </c>
      <c r="K26" s="18">
        <v>1160.81</v>
      </c>
      <c r="L26" s="18">
        <v>1226.85</v>
      </c>
      <c r="M26" s="18">
        <v>1269.76</v>
      </c>
      <c r="N26" s="18">
        <v>1273.44</v>
      </c>
      <c r="O26" s="18">
        <v>1298.34</v>
      </c>
      <c r="P26" s="18">
        <v>1290.63</v>
      </c>
      <c r="Q26" s="18">
        <v>1292.59</v>
      </c>
      <c r="R26" s="18">
        <v>1262.6200000000001</v>
      </c>
      <c r="S26" s="18">
        <v>1264.64</v>
      </c>
      <c r="T26" s="18">
        <v>1251.96</v>
      </c>
      <c r="U26" s="18">
        <v>1250.54</v>
      </c>
      <c r="V26" s="18">
        <v>1259.97</v>
      </c>
      <c r="W26" s="18">
        <v>1267.4</v>
      </c>
      <c r="X26" s="18">
        <v>1242.43</v>
      </c>
      <c r="Y26" s="19">
        <v>1194.64</v>
      </c>
    </row>
    <row r="27" spans="1:25" ht="15.75">
      <c r="A27" s="16" t="s">
        <v>60</v>
      </c>
      <c r="B27" s="17">
        <v>1164.02</v>
      </c>
      <c r="C27" s="18">
        <v>1075</v>
      </c>
      <c r="D27" s="18">
        <v>1044.0900000000001</v>
      </c>
      <c r="E27" s="18">
        <v>1021.32</v>
      </c>
      <c r="F27" s="18">
        <v>984.04</v>
      </c>
      <c r="G27" s="18">
        <v>970.73</v>
      </c>
      <c r="H27" s="18">
        <v>968.09</v>
      </c>
      <c r="I27" s="18">
        <v>989.87</v>
      </c>
      <c r="J27" s="18">
        <v>962.74</v>
      </c>
      <c r="K27" s="18">
        <v>1012.17</v>
      </c>
      <c r="L27" s="18">
        <v>1138.99</v>
      </c>
      <c r="M27" s="18">
        <v>1173.02</v>
      </c>
      <c r="N27" s="18">
        <v>1188.26</v>
      </c>
      <c r="O27" s="18">
        <v>1193.8</v>
      </c>
      <c r="P27" s="18">
        <v>1193.3</v>
      </c>
      <c r="Q27" s="18">
        <v>1192.75</v>
      </c>
      <c r="R27" s="18">
        <v>1194.23</v>
      </c>
      <c r="S27" s="18">
        <v>1194.95</v>
      </c>
      <c r="T27" s="18">
        <v>1194.36</v>
      </c>
      <c r="U27" s="18">
        <v>1194.65</v>
      </c>
      <c r="V27" s="18">
        <v>1195.7</v>
      </c>
      <c r="W27" s="18">
        <v>1196.66</v>
      </c>
      <c r="X27" s="18">
        <v>1196.51</v>
      </c>
      <c r="Y27" s="19">
        <v>1191.36</v>
      </c>
    </row>
    <row r="28" spans="1:25" ht="15.75">
      <c r="A28" s="16" t="s">
        <v>61</v>
      </c>
      <c r="B28" s="17">
        <v>1103.7</v>
      </c>
      <c r="C28" s="18">
        <v>1065.1399999999999</v>
      </c>
      <c r="D28" s="18">
        <v>1033.33</v>
      </c>
      <c r="E28" s="18">
        <v>981.58</v>
      </c>
      <c r="F28" s="18">
        <v>942.1800000000001</v>
      </c>
      <c r="G28" s="18">
        <v>952.99</v>
      </c>
      <c r="H28" s="18">
        <v>927.55</v>
      </c>
      <c r="I28" s="18">
        <v>985.09</v>
      </c>
      <c r="J28" s="18">
        <v>1055.58</v>
      </c>
      <c r="K28" s="18">
        <v>1190.15</v>
      </c>
      <c r="L28" s="18">
        <v>1296.3</v>
      </c>
      <c r="M28" s="18">
        <v>1320.95</v>
      </c>
      <c r="N28" s="18">
        <v>1352.81</v>
      </c>
      <c r="O28" s="18">
        <v>1356.06</v>
      </c>
      <c r="P28" s="18">
        <v>1356.68</v>
      </c>
      <c r="Q28" s="18">
        <v>1375.45</v>
      </c>
      <c r="R28" s="18">
        <v>1362.43</v>
      </c>
      <c r="S28" s="18">
        <v>1331.35</v>
      </c>
      <c r="T28" s="18">
        <v>1311.1200000000001</v>
      </c>
      <c r="U28" s="18">
        <v>1292.65</v>
      </c>
      <c r="V28" s="18">
        <v>1272.24</v>
      </c>
      <c r="W28" s="18">
        <v>1287.76</v>
      </c>
      <c r="X28" s="18">
        <v>1274.95</v>
      </c>
      <c r="Y28" s="19">
        <v>1203.57</v>
      </c>
    </row>
    <row r="29" spans="1:25" ht="15.75">
      <c r="A29" s="16" t="s">
        <v>62</v>
      </c>
      <c r="B29" s="17">
        <v>1187.3899999999999</v>
      </c>
      <c r="C29" s="18">
        <v>1073.87</v>
      </c>
      <c r="D29" s="18">
        <v>1041.06</v>
      </c>
      <c r="E29" s="18">
        <v>982.6800000000001</v>
      </c>
      <c r="F29" s="18">
        <v>977.78</v>
      </c>
      <c r="G29" s="18">
        <v>973.13</v>
      </c>
      <c r="H29" s="18">
        <v>968.63</v>
      </c>
      <c r="I29" s="18">
        <v>1015.17</v>
      </c>
      <c r="J29" s="18">
        <v>1126.5700000000002</v>
      </c>
      <c r="K29" s="18">
        <v>1190.64</v>
      </c>
      <c r="L29" s="18">
        <v>1272.4</v>
      </c>
      <c r="M29" s="18">
        <v>1305.44</v>
      </c>
      <c r="N29" s="18">
        <v>1328.76</v>
      </c>
      <c r="O29" s="18">
        <v>1341.9</v>
      </c>
      <c r="P29" s="18">
        <v>1343.3700000000001</v>
      </c>
      <c r="Q29" s="18">
        <v>1352.44</v>
      </c>
      <c r="R29" s="18">
        <v>1336.91</v>
      </c>
      <c r="S29" s="18">
        <v>1310.2</v>
      </c>
      <c r="T29" s="18">
        <v>1287.79</v>
      </c>
      <c r="U29" s="18">
        <v>1271.99</v>
      </c>
      <c r="V29" s="18">
        <v>1271.16</v>
      </c>
      <c r="W29" s="18">
        <v>1275.7</v>
      </c>
      <c r="X29" s="18">
        <v>1269.99</v>
      </c>
      <c r="Y29" s="19">
        <v>1211.57</v>
      </c>
    </row>
    <row r="30" spans="1:25" ht="15.75">
      <c r="A30" s="16" t="s">
        <v>63</v>
      </c>
      <c r="B30" s="17">
        <v>1159.72</v>
      </c>
      <c r="C30" s="18">
        <v>1066.18</v>
      </c>
      <c r="D30" s="18">
        <v>1016.85</v>
      </c>
      <c r="E30" s="18">
        <v>938.73</v>
      </c>
      <c r="F30" s="18">
        <v>932.8100000000001</v>
      </c>
      <c r="G30" s="18">
        <v>939.28</v>
      </c>
      <c r="H30" s="18">
        <v>954.04</v>
      </c>
      <c r="I30" s="18">
        <v>984.1</v>
      </c>
      <c r="J30" s="18">
        <v>1079.74</v>
      </c>
      <c r="K30" s="18">
        <v>1124.58</v>
      </c>
      <c r="L30" s="18">
        <v>1193.91</v>
      </c>
      <c r="M30" s="18">
        <v>1195.7</v>
      </c>
      <c r="N30" s="18">
        <v>1196.05</v>
      </c>
      <c r="O30" s="18">
        <v>1237.08</v>
      </c>
      <c r="P30" s="18">
        <v>1210.49</v>
      </c>
      <c r="Q30" s="18">
        <v>1200.55</v>
      </c>
      <c r="R30" s="18">
        <v>1194.1200000000001</v>
      </c>
      <c r="S30" s="18">
        <v>1191.63</v>
      </c>
      <c r="T30" s="18">
        <v>1191.3700000000001</v>
      </c>
      <c r="U30" s="18">
        <v>1191.83</v>
      </c>
      <c r="V30" s="18">
        <v>1191.01</v>
      </c>
      <c r="W30" s="18">
        <v>1194.21</v>
      </c>
      <c r="X30" s="18">
        <v>1188.98</v>
      </c>
      <c r="Y30" s="19">
        <v>1118.92</v>
      </c>
    </row>
    <row r="31" spans="1:25" ht="15.75">
      <c r="A31" s="16" t="s">
        <v>64</v>
      </c>
      <c r="B31" s="17">
        <v>1060.6</v>
      </c>
      <c r="C31" s="18">
        <v>992.92</v>
      </c>
      <c r="D31" s="18">
        <v>1040.38</v>
      </c>
      <c r="E31" s="18">
        <v>1011.3100000000001</v>
      </c>
      <c r="F31" s="18">
        <v>1011.13</v>
      </c>
      <c r="G31" s="18">
        <v>1020.55</v>
      </c>
      <c r="H31" s="18">
        <v>1035.3400000000001</v>
      </c>
      <c r="I31" s="18">
        <v>1116.44</v>
      </c>
      <c r="J31" s="18">
        <v>1155.87</v>
      </c>
      <c r="K31" s="18">
        <v>1208.74</v>
      </c>
      <c r="L31" s="18">
        <v>1351.49</v>
      </c>
      <c r="M31" s="18">
        <v>1416.59</v>
      </c>
      <c r="N31" s="18">
        <v>1444.46</v>
      </c>
      <c r="O31" s="18">
        <v>1467.89</v>
      </c>
      <c r="P31" s="18">
        <v>1463.36</v>
      </c>
      <c r="Q31" s="18">
        <v>1458.02</v>
      </c>
      <c r="R31" s="18">
        <v>1447.47</v>
      </c>
      <c r="S31" s="18">
        <v>1401.08</v>
      </c>
      <c r="T31" s="18">
        <v>1377.63</v>
      </c>
      <c r="U31" s="18">
        <v>1363.65</v>
      </c>
      <c r="V31" s="18">
        <v>1334.61</v>
      </c>
      <c r="W31" s="18">
        <v>1368.51</v>
      </c>
      <c r="X31" s="18">
        <v>1371.8</v>
      </c>
      <c r="Y31" s="19">
        <v>1266.41</v>
      </c>
    </row>
    <row r="32" spans="1:25" ht="15.75">
      <c r="A32" s="16" t="s">
        <v>65</v>
      </c>
      <c r="B32" s="17">
        <v>1184.24</v>
      </c>
      <c r="C32" s="18">
        <v>1075.06</v>
      </c>
      <c r="D32" s="18">
        <v>1029.62</v>
      </c>
      <c r="E32" s="18">
        <v>1026.3899999999999</v>
      </c>
      <c r="F32" s="18">
        <v>1022.07</v>
      </c>
      <c r="G32" s="18">
        <v>1036.71</v>
      </c>
      <c r="H32" s="18">
        <v>1058.6100000000001</v>
      </c>
      <c r="I32" s="18">
        <v>1111.46</v>
      </c>
      <c r="J32" s="18">
        <v>1188.59</v>
      </c>
      <c r="K32" s="18">
        <v>1204.31</v>
      </c>
      <c r="L32" s="18">
        <v>1371.43</v>
      </c>
      <c r="M32" s="18">
        <v>1430.36</v>
      </c>
      <c r="N32" s="18">
        <v>1430.46</v>
      </c>
      <c r="O32" s="18">
        <v>1445.77</v>
      </c>
      <c r="P32" s="18">
        <v>1437.13</v>
      </c>
      <c r="Q32" s="18">
        <v>1438.02</v>
      </c>
      <c r="R32" s="18">
        <v>1419.04</v>
      </c>
      <c r="S32" s="18">
        <v>1396.61</v>
      </c>
      <c r="T32" s="18">
        <v>1377.33</v>
      </c>
      <c r="U32" s="18">
        <v>1365.02</v>
      </c>
      <c r="V32" s="18">
        <v>1348.26</v>
      </c>
      <c r="W32" s="18">
        <v>1382.55</v>
      </c>
      <c r="X32" s="18">
        <v>1393.67</v>
      </c>
      <c r="Y32" s="19">
        <v>1287.49</v>
      </c>
    </row>
    <row r="33" spans="1:25" ht="15.75">
      <c r="A33" s="16" t="s">
        <v>66</v>
      </c>
      <c r="B33" s="17">
        <v>1188.38</v>
      </c>
      <c r="C33" s="18">
        <v>1104.1</v>
      </c>
      <c r="D33" s="18">
        <v>1141.95</v>
      </c>
      <c r="E33" s="18">
        <v>1117.1599999999999</v>
      </c>
      <c r="F33" s="18">
        <v>1072.9099999999999</v>
      </c>
      <c r="G33" s="18">
        <v>1064.85</v>
      </c>
      <c r="H33" s="18">
        <v>1070.0900000000001</v>
      </c>
      <c r="I33" s="18">
        <v>1119.8400000000001</v>
      </c>
      <c r="J33" s="18">
        <v>1120.71</v>
      </c>
      <c r="K33" s="18">
        <v>1170.03</v>
      </c>
      <c r="L33" s="18">
        <v>1229.88</v>
      </c>
      <c r="M33" s="18">
        <v>1267.07</v>
      </c>
      <c r="N33" s="18">
        <v>1247.97</v>
      </c>
      <c r="O33" s="18">
        <v>1255.23</v>
      </c>
      <c r="P33" s="18">
        <v>1255.49</v>
      </c>
      <c r="Q33" s="18">
        <v>1244.14</v>
      </c>
      <c r="R33" s="18">
        <v>1240.81</v>
      </c>
      <c r="S33" s="18">
        <v>1248.11</v>
      </c>
      <c r="T33" s="18">
        <v>1232.85</v>
      </c>
      <c r="U33" s="18">
        <v>1227.61</v>
      </c>
      <c r="V33" s="18">
        <v>1237.08</v>
      </c>
      <c r="W33" s="18">
        <v>1243.34</v>
      </c>
      <c r="X33" s="18">
        <v>1260.95</v>
      </c>
      <c r="Y33" s="19">
        <v>1191.5</v>
      </c>
    </row>
    <row r="34" spans="1:25" ht="15.75">
      <c r="A34" s="16" t="s">
        <v>67</v>
      </c>
      <c r="B34" s="17">
        <v>1166.6</v>
      </c>
      <c r="C34" s="18">
        <v>1089.49</v>
      </c>
      <c r="D34" s="18">
        <v>1063.31</v>
      </c>
      <c r="E34" s="18">
        <v>1031.98</v>
      </c>
      <c r="F34" s="18">
        <v>1017.41</v>
      </c>
      <c r="G34" s="18">
        <v>1010.3100000000001</v>
      </c>
      <c r="H34" s="18">
        <v>1005.52</v>
      </c>
      <c r="I34" s="18">
        <v>1122.88</v>
      </c>
      <c r="J34" s="18">
        <v>1138.72</v>
      </c>
      <c r="K34" s="18">
        <v>1136.9</v>
      </c>
      <c r="L34" s="18">
        <v>1193.06</v>
      </c>
      <c r="M34" s="18">
        <v>1229.93</v>
      </c>
      <c r="N34" s="18">
        <v>1231.99</v>
      </c>
      <c r="O34" s="18">
        <v>1233.24</v>
      </c>
      <c r="P34" s="18">
        <v>1232.3</v>
      </c>
      <c r="Q34" s="18">
        <v>1232.2</v>
      </c>
      <c r="R34" s="18">
        <v>1235.59</v>
      </c>
      <c r="S34" s="18">
        <v>1254.99</v>
      </c>
      <c r="T34" s="18">
        <v>1273.02</v>
      </c>
      <c r="U34" s="18">
        <v>1257.95</v>
      </c>
      <c r="V34" s="18">
        <v>1326.4</v>
      </c>
      <c r="W34" s="18">
        <v>1332.85</v>
      </c>
      <c r="X34" s="18">
        <v>1354.84</v>
      </c>
      <c r="Y34" s="19">
        <v>1286.26</v>
      </c>
    </row>
    <row r="35" spans="1:25" ht="15.75">
      <c r="A35" s="16" t="s">
        <v>68</v>
      </c>
      <c r="B35" s="17">
        <v>1226.34</v>
      </c>
      <c r="C35" s="18">
        <v>1134.96</v>
      </c>
      <c r="D35" s="18">
        <v>1125.4</v>
      </c>
      <c r="E35" s="18">
        <v>1131.76</v>
      </c>
      <c r="F35" s="18">
        <v>1130.6</v>
      </c>
      <c r="G35" s="18">
        <v>1209.91</v>
      </c>
      <c r="H35" s="18">
        <v>1209.66</v>
      </c>
      <c r="I35" s="18">
        <v>1359.1</v>
      </c>
      <c r="J35" s="18">
        <v>1471.99</v>
      </c>
      <c r="K35" s="18">
        <v>1548.13</v>
      </c>
      <c r="L35" s="18">
        <v>1673.61</v>
      </c>
      <c r="M35" s="18">
        <v>1796.51</v>
      </c>
      <c r="N35" s="18">
        <v>1794.66</v>
      </c>
      <c r="O35" s="18">
        <v>1794.61</v>
      </c>
      <c r="P35" s="18">
        <v>1783.39</v>
      </c>
      <c r="Q35" s="18">
        <v>1784.25</v>
      </c>
      <c r="R35" s="18">
        <v>1780.04</v>
      </c>
      <c r="S35" s="18">
        <v>1781.86</v>
      </c>
      <c r="T35" s="18">
        <v>1761.15</v>
      </c>
      <c r="U35" s="18">
        <v>1544.71</v>
      </c>
      <c r="V35" s="18">
        <v>1383.04</v>
      </c>
      <c r="W35" s="18">
        <v>1350.19</v>
      </c>
      <c r="X35" s="18">
        <v>1417.2</v>
      </c>
      <c r="Y35" s="19">
        <v>1289.1</v>
      </c>
    </row>
    <row r="36" spans="1:25" ht="15.75">
      <c r="A36" s="16" t="s">
        <v>69</v>
      </c>
      <c r="B36" s="17">
        <v>1188.4</v>
      </c>
      <c r="C36" s="18">
        <v>1119.44</v>
      </c>
      <c r="D36" s="18">
        <v>1048.5700000000002</v>
      </c>
      <c r="E36" s="18">
        <v>1017.64</v>
      </c>
      <c r="F36" s="18">
        <v>1017.94</v>
      </c>
      <c r="G36" s="18">
        <v>1023.14</v>
      </c>
      <c r="H36" s="18">
        <v>1039.3899999999999</v>
      </c>
      <c r="I36" s="18">
        <v>1116.13</v>
      </c>
      <c r="J36" s="18">
        <v>1194</v>
      </c>
      <c r="K36" s="18">
        <v>1441.07</v>
      </c>
      <c r="L36" s="18">
        <v>1483.01</v>
      </c>
      <c r="M36" s="18">
        <v>1478.24</v>
      </c>
      <c r="N36" s="18">
        <v>1483.6</v>
      </c>
      <c r="O36" s="18">
        <v>1490.44</v>
      </c>
      <c r="P36" s="18">
        <v>1473.52</v>
      </c>
      <c r="Q36" s="18">
        <v>1484.23</v>
      </c>
      <c r="R36" s="18">
        <v>1482.11</v>
      </c>
      <c r="S36" s="18">
        <v>1472.16</v>
      </c>
      <c r="T36" s="18">
        <v>1446.52</v>
      </c>
      <c r="U36" s="18">
        <v>1409.88</v>
      </c>
      <c r="V36" s="18">
        <v>1419.26</v>
      </c>
      <c r="W36" s="18">
        <v>1383.88</v>
      </c>
      <c r="X36" s="18">
        <v>1424.02</v>
      </c>
      <c r="Y36" s="19">
        <v>1312.6200000000001</v>
      </c>
    </row>
    <row r="37" spans="1:25" ht="15.75">
      <c r="A37" s="16" t="s">
        <v>70</v>
      </c>
      <c r="B37" s="17">
        <v>1190.13</v>
      </c>
      <c r="C37" s="18">
        <v>1115.6599999999999</v>
      </c>
      <c r="D37" s="18">
        <v>1030.3899999999999</v>
      </c>
      <c r="E37" s="18">
        <v>1018.0600000000001</v>
      </c>
      <c r="F37" s="18">
        <v>996.14</v>
      </c>
      <c r="G37" s="18">
        <v>1006.96</v>
      </c>
      <c r="H37" s="18">
        <v>1031.46</v>
      </c>
      <c r="I37" s="18">
        <v>1112.05</v>
      </c>
      <c r="J37" s="18">
        <v>1191.04</v>
      </c>
      <c r="K37" s="18">
        <v>1293.07</v>
      </c>
      <c r="L37" s="18">
        <v>1379.98</v>
      </c>
      <c r="M37" s="18">
        <v>1452.38</v>
      </c>
      <c r="N37" s="18">
        <v>1451.31</v>
      </c>
      <c r="O37" s="18">
        <v>1441.1200000000001</v>
      </c>
      <c r="P37" s="18">
        <v>1426.4</v>
      </c>
      <c r="Q37" s="18">
        <v>1433.11</v>
      </c>
      <c r="R37" s="18">
        <v>1442.88</v>
      </c>
      <c r="S37" s="18">
        <v>1408.55</v>
      </c>
      <c r="T37" s="18">
        <v>1400.64</v>
      </c>
      <c r="U37" s="18">
        <v>1414.38</v>
      </c>
      <c r="V37" s="18">
        <v>1411.86</v>
      </c>
      <c r="W37" s="18">
        <v>1376.8</v>
      </c>
      <c r="X37" s="18">
        <v>1372.24</v>
      </c>
      <c r="Y37" s="19">
        <v>1281.89</v>
      </c>
    </row>
    <row r="38" spans="1:25" ht="15.75">
      <c r="A38" s="16" t="s">
        <v>71</v>
      </c>
      <c r="B38" s="17">
        <v>1187.94</v>
      </c>
      <c r="C38" s="18">
        <v>1038.94</v>
      </c>
      <c r="D38" s="18">
        <v>1252.32</v>
      </c>
      <c r="E38" s="18">
        <v>1250.95</v>
      </c>
      <c r="F38" s="18">
        <v>1256.67</v>
      </c>
      <c r="G38" s="18">
        <v>1258.19</v>
      </c>
      <c r="H38" s="18">
        <v>1378.8</v>
      </c>
      <c r="I38" s="18">
        <v>1432.32</v>
      </c>
      <c r="J38" s="18">
        <v>1483.25</v>
      </c>
      <c r="K38" s="18">
        <v>1611.47</v>
      </c>
      <c r="L38" s="18">
        <v>1674.39</v>
      </c>
      <c r="M38" s="18">
        <v>1710.25</v>
      </c>
      <c r="N38" s="18">
        <v>1718.26</v>
      </c>
      <c r="O38" s="18">
        <v>1709.43</v>
      </c>
      <c r="P38" s="18">
        <v>1719.11</v>
      </c>
      <c r="Q38" s="18">
        <v>1712.48</v>
      </c>
      <c r="R38" s="18">
        <v>1721.99</v>
      </c>
      <c r="S38" s="18">
        <v>1695.11</v>
      </c>
      <c r="T38" s="18">
        <v>1695.38</v>
      </c>
      <c r="U38" s="18">
        <v>1690.71</v>
      </c>
      <c r="V38" s="18">
        <v>1718.16</v>
      </c>
      <c r="W38" s="18">
        <v>1721.64</v>
      </c>
      <c r="X38" s="18">
        <v>1739.16</v>
      </c>
      <c r="Y38" s="19">
        <v>1644.17</v>
      </c>
    </row>
    <row r="39" spans="1:25" ht="16.5" thickBot="1">
      <c r="A39" s="20" t="s">
        <v>72</v>
      </c>
      <c r="B39" s="21">
        <v>1428.74</v>
      </c>
      <c r="C39" s="22">
        <v>1259.6</v>
      </c>
      <c r="D39" s="22">
        <v>1305.97</v>
      </c>
      <c r="E39" s="22">
        <v>1263.18</v>
      </c>
      <c r="F39" s="22">
        <v>1260.31</v>
      </c>
      <c r="G39" s="22">
        <v>1298.88</v>
      </c>
      <c r="H39" s="22">
        <v>1279.22</v>
      </c>
      <c r="I39" s="22">
        <v>1445.51</v>
      </c>
      <c r="J39" s="22">
        <v>1497.6</v>
      </c>
      <c r="K39" s="22">
        <v>1570.14</v>
      </c>
      <c r="L39" s="22">
        <v>1680.69</v>
      </c>
      <c r="M39" s="22">
        <v>1708.09</v>
      </c>
      <c r="N39" s="22">
        <v>1726.67</v>
      </c>
      <c r="O39" s="22">
        <v>1708.17</v>
      </c>
      <c r="P39" s="22">
        <v>1706.6</v>
      </c>
      <c r="Q39" s="22">
        <v>1716.27</v>
      </c>
      <c r="R39" s="22">
        <v>1716.72</v>
      </c>
      <c r="S39" s="22">
        <v>1690.45</v>
      </c>
      <c r="T39" s="22">
        <v>1686.34</v>
      </c>
      <c r="U39" s="22">
        <v>1666.03</v>
      </c>
      <c r="V39" s="22">
        <v>1684.86</v>
      </c>
      <c r="W39" s="22">
        <v>1708.41</v>
      </c>
      <c r="X39" s="22">
        <v>1686.89</v>
      </c>
      <c r="Y39" s="23">
        <v>1475.3700000000001</v>
      </c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 ht="15.75">
      <c r="A43" s="12" t="str">
        <f>A9</f>
        <v>01.08.2012</v>
      </c>
      <c r="B43" s="13">
        <v>1063.8</v>
      </c>
      <c r="C43" s="14">
        <v>1005.9300000000001</v>
      </c>
      <c r="D43" s="14">
        <v>1023.8100000000001</v>
      </c>
      <c r="E43" s="14">
        <v>1029.23</v>
      </c>
      <c r="F43" s="14">
        <v>1027.66</v>
      </c>
      <c r="G43" s="14">
        <v>1127.53</v>
      </c>
      <c r="H43" s="14">
        <v>1159.3999999999999</v>
      </c>
      <c r="I43" s="14">
        <v>1189.04</v>
      </c>
      <c r="J43" s="14">
        <v>1328.25</v>
      </c>
      <c r="K43" s="14">
        <v>1437.52</v>
      </c>
      <c r="L43" s="14">
        <v>1557.4299999999998</v>
      </c>
      <c r="M43" s="14">
        <v>1573.78</v>
      </c>
      <c r="N43" s="14">
        <v>1586.3899999999999</v>
      </c>
      <c r="O43" s="14">
        <v>1586.4299999999998</v>
      </c>
      <c r="P43" s="14">
        <v>1587.1499999999999</v>
      </c>
      <c r="Q43" s="14">
        <v>1592.54</v>
      </c>
      <c r="R43" s="14">
        <v>1665.24</v>
      </c>
      <c r="S43" s="14">
        <v>1662.1</v>
      </c>
      <c r="T43" s="14">
        <v>1589.1299999999999</v>
      </c>
      <c r="U43" s="14">
        <v>1566.57</v>
      </c>
      <c r="V43" s="14">
        <v>1540.31</v>
      </c>
      <c r="W43" s="14">
        <v>1459.59</v>
      </c>
      <c r="X43" s="14">
        <v>1434.32</v>
      </c>
      <c r="Y43" s="15">
        <v>1236.74</v>
      </c>
      <c r="Z43" s="2"/>
    </row>
    <row r="44" spans="1:25" ht="15.75">
      <c r="A44" s="16" t="str">
        <f aca="true" t="shared" si="0" ref="A44:A73">A10</f>
        <v>02.08.2012</v>
      </c>
      <c r="B44" s="17">
        <v>1078.1</v>
      </c>
      <c r="C44" s="18">
        <v>968.5300000000001</v>
      </c>
      <c r="D44" s="18">
        <v>891.6700000000001</v>
      </c>
      <c r="E44" s="18">
        <v>902.4300000000001</v>
      </c>
      <c r="F44" s="18">
        <v>927.11</v>
      </c>
      <c r="G44" s="18">
        <v>995.61</v>
      </c>
      <c r="H44" s="18">
        <v>997.71</v>
      </c>
      <c r="I44" s="18">
        <v>1166.04</v>
      </c>
      <c r="J44" s="18">
        <v>1259.6499999999999</v>
      </c>
      <c r="K44" s="18">
        <v>1326.97</v>
      </c>
      <c r="L44" s="18">
        <v>1448.78</v>
      </c>
      <c r="M44" s="18">
        <v>1519.79</v>
      </c>
      <c r="N44" s="18">
        <v>1532.37</v>
      </c>
      <c r="O44" s="18">
        <v>1533.83</v>
      </c>
      <c r="P44" s="18">
        <v>1526.53</v>
      </c>
      <c r="Q44" s="18">
        <v>1437.1699999999998</v>
      </c>
      <c r="R44" s="18">
        <v>1350.1999999999998</v>
      </c>
      <c r="S44" s="18">
        <v>1344.4199999999998</v>
      </c>
      <c r="T44" s="18">
        <v>1216.81</v>
      </c>
      <c r="U44" s="18">
        <v>1284.87</v>
      </c>
      <c r="V44" s="18">
        <v>1284.6799999999998</v>
      </c>
      <c r="W44" s="18">
        <v>1249.37</v>
      </c>
      <c r="X44" s="18">
        <v>1214.74</v>
      </c>
      <c r="Y44" s="19">
        <v>1087.92</v>
      </c>
    </row>
    <row r="45" spans="1:25" ht="15.75">
      <c r="A45" s="16" t="str">
        <f t="shared" si="0"/>
        <v>03.08.2012</v>
      </c>
      <c r="B45" s="17">
        <v>827.1600000000001</v>
      </c>
      <c r="C45" s="18">
        <v>848.83</v>
      </c>
      <c r="D45" s="18">
        <v>872.26</v>
      </c>
      <c r="E45" s="18">
        <v>882.49</v>
      </c>
      <c r="F45" s="18">
        <v>978.0500000000001</v>
      </c>
      <c r="G45" s="18">
        <v>996.1</v>
      </c>
      <c r="H45" s="18">
        <v>1082.96</v>
      </c>
      <c r="I45" s="18">
        <v>1179.3899999999999</v>
      </c>
      <c r="J45" s="18">
        <v>1298.36</v>
      </c>
      <c r="K45" s="18">
        <v>1551.58</v>
      </c>
      <c r="L45" s="18">
        <v>1657.56</v>
      </c>
      <c r="M45" s="18">
        <v>1685.79</v>
      </c>
      <c r="N45" s="18">
        <v>1520.75</v>
      </c>
      <c r="O45" s="18">
        <v>1521.37</v>
      </c>
      <c r="P45" s="18">
        <v>1582.3999999999999</v>
      </c>
      <c r="Q45" s="18">
        <v>1415.84</v>
      </c>
      <c r="R45" s="18">
        <v>1413.86</v>
      </c>
      <c r="S45" s="18">
        <v>1410.4399999999998</v>
      </c>
      <c r="T45" s="18">
        <v>1271.3999999999999</v>
      </c>
      <c r="U45" s="18">
        <v>1382.35</v>
      </c>
      <c r="V45" s="18">
        <v>1222.66</v>
      </c>
      <c r="W45" s="18">
        <v>1535.48</v>
      </c>
      <c r="X45" s="18">
        <v>1494.6899999999998</v>
      </c>
      <c r="Y45" s="19">
        <v>1452.54</v>
      </c>
    </row>
    <row r="46" spans="1:25" ht="15.75">
      <c r="A46" s="16" t="str">
        <f t="shared" si="0"/>
        <v>04.08.2012</v>
      </c>
      <c r="B46" s="17">
        <v>1390.76</v>
      </c>
      <c r="C46" s="18">
        <v>1270.33</v>
      </c>
      <c r="D46" s="18">
        <v>1279.57</v>
      </c>
      <c r="E46" s="18">
        <v>1216.61</v>
      </c>
      <c r="F46" s="18">
        <v>1211.45</v>
      </c>
      <c r="G46" s="18">
        <v>1221.66</v>
      </c>
      <c r="H46" s="18">
        <v>1218.28</v>
      </c>
      <c r="I46" s="18">
        <v>1224.1399999999999</v>
      </c>
      <c r="J46" s="18">
        <v>1301.6999999999998</v>
      </c>
      <c r="K46" s="18">
        <v>1445.9199999999998</v>
      </c>
      <c r="L46" s="18">
        <v>1551.08</v>
      </c>
      <c r="M46" s="18">
        <v>1581.06</v>
      </c>
      <c r="N46" s="18">
        <v>1587.97</v>
      </c>
      <c r="O46" s="18">
        <v>1596.9599999999998</v>
      </c>
      <c r="P46" s="18">
        <v>1573.08</v>
      </c>
      <c r="Q46" s="18">
        <v>1566.4299999999998</v>
      </c>
      <c r="R46" s="18">
        <v>1556.29</v>
      </c>
      <c r="S46" s="18">
        <v>1559.72</v>
      </c>
      <c r="T46" s="18">
        <v>1542.31</v>
      </c>
      <c r="U46" s="18">
        <v>1533.05</v>
      </c>
      <c r="V46" s="18">
        <v>1528.3799999999999</v>
      </c>
      <c r="W46" s="18">
        <v>1484.55</v>
      </c>
      <c r="X46" s="18">
        <v>1461.72</v>
      </c>
      <c r="Y46" s="19">
        <v>1438.6899999999998</v>
      </c>
    </row>
    <row r="47" spans="1:25" ht="15.75">
      <c r="A47" s="16" t="str">
        <f t="shared" si="0"/>
        <v>05.08.2012</v>
      </c>
      <c r="B47" s="17">
        <v>1396.09</v>
      </c>
      <c r="C47" s="18">
        <v>1283.49</v>
      </c>
      <c r="D47" s="18">
        <v>1197.33</v>
      </c>
      <c r="E47" s="18">
        <v>1177.3</v>
      </c>
      <c r="F47" s="18">
        <v>1116.09</v>
      </c>
      <c r="G47" s="18">
        <v>1122.16</v>
      </c>
      <c r="H47" s="18">
        <v>1118.7</v>
      </c>
      <c r="I47" s="18">
        <v>1146.8799999999999</v>
      </c>
      <c r="J47" s="18">
        <v>1132.91</v>
      </c>
      <c r="K47" s="18">
        <v>1262.09</v>
      </c>
      <c r="L47" s="18">
        <v>1311.8799999999999</v>
      </c>
      <c r="M47" s="18">
        <v>1363.87</v>
      </c>
      <c r="N47" s="18">
        <v>1427.3999999999999</v>
      </c>
      <c r="O47" s="18">
        <v>1460.9499999999998</v>
      </c>
      <c r="P47" s="18">
        <v>1468.36</v>
      </c>
      <c r="Q47" s="18">
        <v>1451.97</v>
      </c>
      <c r="R47" s="18">
        <v>1449.62</v>
      </c>
      <c r="S47" s="18">
        <v>1445.4199999999998</v>
      </c>
      <c r="T47" s="18">
        <v>1429.53</v>
      </c>
      <c r="U47" s="18">
        <v>1368.47</v>
      </c>
      <c r="V47" s="18">
        <v>1391.3799999999999</v>
      </c>
      <c r="W47" s="18">
        <v>1388.99</v>
      </c>
      <c r="X47" s="18">
        <v>1366.3999999999999</v>
      </c>
      <c r="Y47" s="19">
        <v>1348.1599999999999</v>
      </c>
    </row>
    <row r="48" spans="1:25" ht="15.75">
      <c r="A48" s="16" t="str">
        <f t="shared" si="0"/>
        <v>06.08.2012</v>
      </c>
      <c r="B48" s="17">
        <v>1283.1399999999999</v>
      </c>
      <c r="C48" s="18">
        <v>1212.7</v>
      </c>
      <c r="D48" s="18">
        <v>1206.94</v>
      </c>
      <c r="E48" s="18">
        <v>1166.58</v>
      </c>
      <c r="F48" s="18">
        <v>1109.24</v>
      </c>
      <c r="G48" s="18">
        <v>1117.06</v>
      </c>
      <c r="H48" s="18">
        <v>1112.6399999999999</v>
      </c>
      <c r="I48" s="18">
        <v>1176.78</v>
      </c>
      <c r="J48" s="18">
        <v>1330.6299999999999</v>
      </c>
      <c r="K48" s="18">
        <v>1438.61</v>
      </c>
      <c r="L48" s="18">
        <v>1561.25</v>
      </c>
      <c r="M48" s="18">
        <v>1610</v>
      </c>
      <c r="N48" s="18">
        <v>1663.6999999999998</v>
      </c>
      <c r="O48" s="18">
        <v>1725.59</v>
      </c>
      <c r="P48" s="18">
        <v>1664.2099999999998</v>
      </c>
      <c r="Q48" s="18">
        <v>1784.34</v>
      </c>
      <c r="R48" s="18">
        <v>2129.79</v>
      </c>
      <c r="S48" s="18">
        <v>1883.03</v>
      </c>
      <c r="T48" s="18">
        <v>1671.73</v>
      </c>
      <c r="U48" s="18">
        <v>1595.58</v>
      </c>
      <c r="V48" s="18">
        <v>1576.9599999999998</v>
      </c>
      <c r="W48" s="18">
        <v>1557.11</v>
      </c>
      <c r="X48" s="18">
        <v>1517.3999999999999</v>
      </c>
      <c r="Y48" s="19">
        <v>1278.42</v>
      </c>
    </row>
    <row r="49" spans="1:25" ht="15.75">
      <c r="A49" s="16" t="str">
        <f t="shared" si="0"/>
        <v>07.08.2012</v>
      </c>
      <c r="B49" s="17">
        <v>1205.49</v>
      </c>
      <c r="C49" s="18">
        <v>1107.47</v>
      </c>
      <c r="D49" s="18">
        <v>1097.6299999999999</v>
      </c>
      <c r="E49" s="18">
        <v>1091.04</v>
      </c>
      <c r="F49" s="18">
        <v>1097.29</v>
      </c>
      <c r="G49" s="18">
        <v>1111.3</v>
      </c>
      <c r="H49" s="18">
        <v>1104.18</v>
      </c>
      <c r="I49" s="18">
        <v>1169.58</v>
      </c>
      <c r="J49" s="18">
        <v>1284.8799999999999</v>
      </c>
      <c r="K49" s="18">
        <v>1368.26</v>
      </c>
      <c r="L49" s="18">
        <v>1508.59</v>
      </c>
      <c r="M49" s="18">
        <v>1570.1799999999998</v>
      </c>
      <c r="N49" s="18">
        <v>1623.8899999999999</v>
      </c>
      <c r="O49" s="18">
        <v>1608.48</v>
      </c>
      <c r="P49" s="18">
        <v>1589.31</v>
      </c>
      <c r="Q49" s="18">
        <v>1627.4199999999998</v>
      </c>
      <c r="R49" s="18">
        <v>1638.3</v>
      </c>
      <c r="S49" s="18">
        <v>1622.03</v>
      </c>
      <c r="T49" s="18">
        <v>1557.52</v>
      </c>
      <c r="U49" s="18">
        <v>1528.73</v>
      </c>
      <c r="V49" s="18">
        <v>1525.33</v>
      </c>
      <c r="W49" s="18">
        <v>1446.4099999999999</v>
      </c>
      <c r="X49" s="18">
        <v>1393.9199999999998</v>
      </c>
      <c r="Y49" s="19">
        <v>1279.27</v>
      </c>
    </row>
    <row r="50" spans="1:25" ht="15.75">
      <c r="A50" s="16" t="str">
        <f t="shared" si="0"/>
        <v>08.08.2012</v>
      </c>
      <c r="B50" s="17">
        <v>1204.05</v>
      </c>
      <c r="C50" s="18">
        <v>1095.97</v>
      </c>
      <c r="D50" s="18">
        <v>1125.5</v>
      </c>
      <c r="E50" s="18">
        <v>1076.03</v>
      </c>
      <c r="F50" s="18">
        <v>1061.04</v>
      </c>
      <c r="G50" s="18">
        <v>1082.95</v>
      </c>
      <c r="H50" s="18">
        <v>1100.6499999999999</v>
      </c>
      <c r="I50" s="18">
        <v>1198.8799999999999</v>
      </c>
      <c r="J50" s="18">
        <v>1284.57</v>
      </c>
      <c r="K50" s="18">
        <v>1331.85</v>
      </c>
      <c r="L50" s="18">
        <v>1484.56</v>
      </c>
      <c r="M50" s="18">
        <v>1563.52</v>
      </c>
      <c r="N50" s="18">
        <v>1629.1</v>
      </c>
      <c r="O50" s="18">
        <v>1637.02</v>
      </c>
      <c r="P50" s="18">
        <v>1626.49</v>
      </c>
      <c r="Q50" s="18">
        <v>1635.9599999999998</v>
      </c>
      <c r="R50" s="18">
        <v>1673.1799999999998</v>
      </c>
      <c r="S50" s="18">
        <v>1630.1899999999998</v>
      </c>
      <c r="T50" s="18">
        <v>1564.87</v>
      </c>
      <c r="U50" s="18">
        <v>1549.1599999999999</v>
      </c>
      <c r="V50" s="18">
        <v>1532.33</v>
      </c>
      <c r="W50" s="18">
        <v>1514.24</v>
      </c>
      <c r="X50" s="18">
        <v>1498.6899999999998</v>
      </c>
      <c r="Y50" s="19">
        <v>1332.52</v>
      </c>
    </row>
    <row r="51" spans="1:25" ht="15.75">
      <c r="A51" s="16" t="str">
        <f t="shared" si="0"/>
        <v>09.08.2012</v>
      </c>
      <c r="B51" s="17">
        <v>1280.9199999999998</v>
      </c>
      <c r="C51" s="18">
        <v>1194.37</v>
      </c>
      <c r="D51" s="18">
        <v>1104.25</v>
      </c>
      <c r="E51" s="18">
        <v>1090</v>
      </c>
      <c r="F51" s="18">
        <v>1050.1399999999999</v>
      </c>
      <c r="G51" s="18">
        <v>1051.3</v>
      </c>
      <c r="H51" s="18">
        <v>1069.94</v>
      </c>
      <c r="I51" s="18">
        <v>1188.8999999999999</v>
      </c>
      <c r="J51" s="18">
        <v>1283.33</v>
      </c>
      <c r="K51" s="18">
        <v>1321.34</v>
      </c>
      <c r="L51" s="18">
        <v>1473.09</v>
      </c>
      <c r="M51" s="18">
        <v>1547.51</v>
      </c>
      <c r="N51" s="18">
        <v>1564.6599999999999</v>
      </c>
      <c r="O51" s="18">
        <v>1563.1599999999999</v>
      </c>
      <c r="P51" s="18">
        <v>1565.12</v>
      </c>
      <c r="Q51" s="18">
        <v>1585.9499999999998</v>
      </c>
      <c r="R51" s="18">
        <v>1617.3799999999999</v>
      </c>
      <c r="S51" s="18">
        <v>1572.4599999999998</v>
      </c>
      <c r="T51" s="18">
        <v>1554.1299999999999</v>
      </c>
      <c r="U51" s="18">
        <v>1521.62</v>
      </c>
      <c r="V51" s="18">
        <v>1499.73</v>
      </c>
      <c r="W51" s="18">
        <v>1480.1499999999999</v>
      </c>
      <c r="X51" s="18">
        <v>1444.8</v>
      </c>
      <c r="Y51" s="19">
        <v>1298.48</v>
      </c>
    </row>
    <row r="52" spans="1:25" ht="15.75">
      <c r="A52" s="16" t="str">
        <f t="shared" si="0"/>
        <v>10.08.2012</v>
      </c>
      <c r="B52" s="17">
        <v>1268.07</v>
      </c>
      <c r="C52" s="18">
        <v>1082.55</v>
      </c>
      <c r="D52" s="18">
        <v>1071.5</v>
      </c>
      <c r="E52" s="18">
        <v>1063.7</v>
      </c>
      <c r="F52" s="18">
        <v>1063.6399999999999</v>
      </c>
      <c r="G52" s="18">
        <v>1096.26</v>
      </c>
      <c r="H52" s="18">
        <v>1111.62</v>
      </c>
      <c r="I52" s="18">
        <v>1188.12</v>
      </c>
      <c r="J52" s="18">
        <v>1286.31</v>
      </c>
      <c r="K52" s="18">
        <v>1336.98</v>
      </c>
      <c r="L52" s="18">
        <v>1419.81</v>
      </c>
      <c r="M52" s="18">
        <v>1512.1899999999998</v>
      </c>
      <c r="N52" s="18">
        <v>1530.35</v>
      </c>
      <c r="O52" s="18">
        <v>1523.99</v>
      </c>
      <c r="P52" s="18">
        <v>1523.1899999999998</v>
      </c>
      <c r="Q52" s="18">
        <v>1516.8799999999999</v>
      </c>
      <c r="R52" s="18">
        <v>1526.9499999999998</v>
      </c>
      <c r="S52" s="18">
        <v>1542.6999999999998</v>
      </c>
      <c r="T52" s="18">
        <v>1496.27</v>
      </c>
      <c r="U52" s="18">
        <v>1455.6499999999999</v>
      </c>
      <c r="V52" s="18">
        <v>1408.8999999999999</v>
      </c>
      <c r="W52" s="18">
        <v>1395.34</v>
      </c>
      <c r="X52" s="18">
        <v>1396.06</v>
      </c>
      <c r="Y52" s="19">
        <v>1367.75</v>
      </c>
    </row>
    <row r="53" spans="1:25" ht="15.75">
      <c r="A53" s="16" t="str">
        <f t="shared" si="0"/>
        <v>11.08.2012</v>
      </c>
      <c r="B53" s="17">
        <v>1284.1599999999999</v>
      </c>
      <c r="C53" s="18">
        <v>1220.27</v>
      </c>
      <c r="D53" s="18">
        <v>1222.3799999999999</v>
      </c>
      <c r="E53" s="18">
        <v>1179.31</v>
      </c>
      <c r="F53" s="18">
        <v>1167.1499999999999</v>
      </c>
      <c r="G53" s="18">
        <v>1199.16</v>
      </c>
      <c r="H53" s="18">
        <v>1196.6299999999999</v>
      </c>
      <c r="I53" s="18">
        <v>1224.51</v>
      </c>
      <c r="J53" s="18">
        <v>1229.75</v>
      </c>
      <c r="K53" s="18">
        <v>1288.34</v>
      </c>
      <c r="L53" s="18">
        <v>1386.3899999999999</v>
      </c>
      <c r="M53" s="18">
        <v>1443.22</v>
      </c>
      <c r="N53" s="18">
        <v>1484.06</v>
      </c>
      <c r="O53" s="18">
        <v>1490.11</v>
      </c>
      <c r="P53" s="18">
        <v>1487.6</v>
      </c>
      <c r="Q53" s="18">
        <v>1481.86</v>
      </c>
      <c r="R53" s="18">
        <v>1484.08</v>
      </c>
      <c r="S53" s="18">
        <v>1479.26</v>
      </c>
      <c r="T53" s="18">
        <v>1469.05</v>
      </c>
      <c r="U53" s="18">
        <v>1425.99</v>
      </c>
      <c r="V53" s="18">
        <v>1420.51</v>
      </c>
      <c r="W53" s="18">
        <v>1389.4299999999998</v>
      </c>
      <c r="X53" s="18">
        <v>1376.04</v>
      </c>
      <c r="Y53" s="19">
        <v>1325.72</v>
      </c>
    </row>
    <row r="54" spans="1:25" ht="15.75">
      <c r="A54" s="16" t="str">
        <f t="shared" si="0"/>
        <v>12.08.2012</v>
      </c>
      <c r="B54" s="17">
        <v>1286.52</v>
      </c>
      <c r="C54" s="18">
        <v>1224.84</v>
      </c>
      <c r="D54" s="18">
        <v>1093.8899999999999</v>
      </c>
      <c r="E54" s="18">
        <v>1098.12</v>
      </c>
      <c r="F54" s="18">
        <v>1065.2</v>
      </c>
      <c r="G54" s="18">
        <v>1111.1499999999999</v>
      </c>
      <c r="H54" s="18">
        <v>1109.59</v>
      </c>
      <c r="I54" s="18">
        <v>1111.8</v>
      </c>
      <c r="J54" s="18">
        <v>1128.62</v>
      </c>
      <c r="K54" s="18">
        <v>1183.58</v>
      </c>
      <c r="L54" s="18">
        <v>1280.26</v>
      </c>
      <c r="M54" s="18">
        <v>1303.47</v>
      </c>
      <c r="N54" s="18">
        <v>1345.79</v>
      </c>
      <c r="O54" s="18">
        <v>1362.99</v>
      </c>
      <c r="P54" s="18">
        <v>1382.28</v>
      </c>
      <c r="Q54" s="18">
        <v>1386.06</v>
      </c>
      <c r="R54" s="18">
        <v>1389.8</v>
      </c>
      <c r="S54" s="18">
        <v>1393.1399999999999</v>
      </c>
      <c r="T54" s="18">
        <v>1377.27</v>
      </c>
      <c r="U54" s="18">
        <v>1365.4499999999998</v>
      </c>
      <c r="V54" s="18">
        <v>1370.32</v>
      </c>
      <c r="W54" s="18">
        <v>1378.26</v>
      </c>
      <c r="X54" s="18">
        <v>1384.58</v>
      </c>
      <c r="Y54" s="19">
        <v>1350.7099999999998</v>
      </c>
    </row>
    <row r="55" spans="1:25" ht="15.75">
      <c r="A55" s="16" t="str">
        <f t="shared" si="0"/>
        <v>13.08.2012</v>
      </c>
      <c r="B55" s="17">
        <v>1280.22</v>
      </c>
      <c r="C55" s="18">
        <v>1217.96</v>
      </c>
      <c r="D55" s="18">
        <v>1178.93</v>
      </c>
      <c r="E55" s="18">
        <v>1120.1299999999999</v>
      </c>
      <c r="F55" s="18">
        <v>1113.18</v>
      </c>
      <c r="G55" s="18">
        <v>1117.27</v>
      </c>
      <c r="H55" s="18">
        <v>1129.02</v>
      </c>
      <c r="I55" s="18">
        <v>1199.12</v>
      </c>
      <c r="J55" s="18">
        <v>1232.62</v>
      </c>
      <c r="K55" s="18">
        <v>1330.82</v>
      </c>
      <c r="L55" s="18">
        <v>1408.72</v>
      </c>
      <c r="M55" s="18">
        <v>1447.73</v>
      </c>
      <c r="N55" s="18">
        <v>1498.6899999999998</v>
      </c>
      <c r="O55" s="18">
        <v>1504.24</v>
      </c>
      <c r="P55" s="18">
        <v>1504.4199999999998</v>
      </c>
      <c r="Q55" s="18">
        <v>1512.32</v>
      </c>
      <c r="R55" s="18">
        <v>1533.6999999999998</v>
      </c>
      <c r="S55" s="18">
        <v>1509.81</v>
      </c>
      <c r="T55" s="18">
        <v>1472.1599999999999</v>
      </c>
      <c r="U55" s="18">
        <v>1430.08</v>
      </c>
      <c r="V55" s="18">
        <v>1383.5</v>
      </c>
      <c r="W55" s="18">
        <v>1356.03</v>
      </c>
      <c r="X55" s="18">
        <v>1349.6799999999998</v>
      </c>
      <c r="Y55" s="19">
        <v>1283.4399999999998</v>
      </c>
    </row>
    <row r="56" spans="1:25" ht="15.75">
      <c r="A56" s="16" t="str">
        <f t="shared" si="0"/>
        <v>14.08.2012</v>
      </c>
      <c r="B56" s="17">
        <v>1217.56</v>
      </c>
      <c r="C56" s="18">
        <v>1157.91</v>
      </c>
      <c r="D56" s="18">
        <v>1167.8899999999999</v>
      </c>
      <c r="E56" s="18">
        <v>1108.77</v>
      </c>
      <c r="F56" s="18">
        <v>1098.12</v>
      </c>
      <c r="G56" s="18">
        <v>1093.18</v>
      </c>
      <c r="H56" s="18">
        <v>1121.1299999999999</v>
      </c>
      <c r="I56" s="18">
        <v>1163.69</v>
      </c>
      <c r="J56" s="18">
        <v>1240.49</v>
      </c>
      <c r="K56" s="18">
        <v>1347.6</v>
      </c>
      <c r="L56" s="18">
        <v>1425.8999999999999</v>
      </c>
      <c r="M56" s="18">
        <v>1467.27</v>
      </c>
      <c r="N56" s="18">
        <v>1503.83</v>
      </c>
      <c r="O56" s="18">
        <v>1516.1799999999998</v>
      </c>
      <c r="P56" s="18">
        <v>1504.28</v>
      </c>
      <c r="Q56" s="18">
        <v>1518.36</v>
      </c>
      <c r="R56" s="18">
        <v>1512.48</v>
      </c>
      <c r="S56" s="18">
        <v>1490.53</v>
      </c>
      <c r="T56" s="18">
        <v>1447.22</v>
      </c>
      <c r="U56" s="18">
        <v>1414.62</v>
      </c>
      <c r="V56" s="18">
        <v>1392.1</v>
      </c>
      <c r="W56" s="18">
        <v>1382.51</v>
      </c>
      <c r="X56" s="18">
        <v>1378.07</v>
      </c>
      <c r="Y56" s="19">
        <v>1324.01</v>
      </c>
    </row>
    <row r="57" spans="1:25" ht="15.75">
      <c r="A57" s="16" t="str">
        <f t="shared" si="0"/>
        <v>15.08.2012</v>
      </c>
      <c r="B57" s="17">
        <v>1255.78</v>
      </c>
      <c r="C57" s="18">
        <v>1217.22</v>
      </c>
      <c r="D57" s="18">
        <v>1140.95</v>
      </c>
      <c r="E57" s="18">
        <v>1080.8999999999999</v>
      </c>
      <c r="F57" s="18">
        <v>1054.27</v>
      </c>
      <c r="G57" s="18">
        <v>1079.86</v>
      </c>
      <c r="H57" s="18">
        <v>1085.11</v>
      </c>
      <c r="I57" s="18">
        <v>1157.1299999999999</v>
      </c>
      <c r="J57" s="18">
        <v>1225.36</v>
      </c>
      <c r="K57" s="18">
        <v>1341.29</v>
      </c>
      <c r="L57" s="18">
        <v>1471.6</v>
      </c>
      <c r="M57" s="18">
        <v>1461.78</v>
      </c>
      <c r="N57" s="18">
        <v>1473.56</v>
      </c>
      <c r="O57" s="18">
        <v>1483.24</v>
      </c>
      <c r="P57" s="18">
        <v>1463.72</v>
      </c>
      <c r="Q57" s="18">
        <v>1475.6</v>
      </c>
      <c r="R57" s="18">
        <v>1477.34</v>
      </c>
      <c r="S57" s="18">
        <v>1463.05</v>
      </c>
      <c r="T57" s="18">
        <v>1432.76</v>
      </c>
      <c r="U57" s="18">
        <v>1420.54</v>
      </c>
      <c r="V57" s="18">
        <v>1415.12</v>
      </c>
      <c r="W57" s="18">
        <v>1415.7099999999998</v>
      </c>
      <c r="X57" s="18">
        <v>1422.48</v>
      </c>
      <c r="Y57" s="19">
        <v>1326.01</v>
      </c>
    </row>
    <row r="58" spans="1:25" ht="15.75">
      <c r="A58" s="16" t="str">
        <f t="shared" si="0"/>
        <v>16.08.2012</v>
      </c>
      <c r="B58" s="17">
        <v>1278.57</v>
      </c>
      <c r="C58" s="18">
        <v>1219.8799999999999</v>
      </c>
      <c r="D58" s="18">
        <v>1124.67</v>
      </c>
      <c r="E58" s="18">
        <v>1056.04</v>
      </c>
      <c r="F58" s="18">
        <v>1051.16</v>
      </c>
      <c r="G58" s="18">
        <v>1072.37</v>
      </c>
      <c r="H58" s="18">
        <v>1051.19</v>
      </c>
      <c r="I58" s="18">
        <v>1134.99</v>
      </c>
      <c r="J58" s="18">
        <v>1195.92</v>
      </c>
      <c r="K58" s="18">
        <v>1287.1799999999998</v>
      </c>
      <c r="L58" s="18">
        <v>1384.24</v>
      </c>
      <c r="M58" s="18">
        <v>1398.37</v>
      </c>
      <c r="N58" s="18">
        <v>1397.1699999999998</v>
      </c>
      <c r="O58" s="18">
        <v>1421.35</v>
      </c>
      <c r="P58" s="18">
        <v>1409.37</v>
      </c>
      <c r="Q58" s="18">
        <v>1411.12</v>
      </c>
      <c r="R58" s="18">
        <v>1424.9399999999998</v>
      </c>
      <c r="S58" s="18">
        <v>1413.6799999999998</v>
      </c>
      <c r="T58" s="18">
        <v>1386.09</v>
      </c>
      <c r="U58" s="18">
        <v>1365.34</v>
      </c>
      <c r="V58" s="18">
        <v>1347.84</v>
      </c>
      <c r="W58" s="18">
        <v>1356.74</v>
      </c>
      <c r="X58" s="18">
        <v>1347.98</v>
      </c>
      <c r="Y58" s="19">
        <v>1275.95</v>
      </c>
    </row>
    <row r="59" spans="1:25" ht="15.75">
      <c r="A59" s="16" t="str">
        <f t="shared" si="0"/>
        <v>17.08.2012</v>
      </c>
      <c r="B59" s="17">
        <v>1219.86</v>
      </c>
      <c r="C59" s="18">
        <v>1159.86</v>
      </c>
      <c r="D59" s="18">
        <v>1170.35</v>
      </c>
      <c r="E59" s="18">
        <v>1129.49</v>
      </c>
      <c r="F59" s="18">
        <v>1075.34</v>
      </c>
      <c r="G59" s="18">
        <v>1088</v>
      </c>
      <c r="H59" s="18">
        <v>1114.59</v>
      </c>
      <c r="I59" s="18">
        <v>1217.6</v>
      </c>
      <c r="J59" s="18">
        <v>1282.6799999999998</v>
      </c>
      <c r="K59" s="18">
        <v>1391.1899999999998</v>
      </c>
      <c r="L59" s="18">
        <v>1499.1399999999999</v>
      </c>
      <c r="M59" s="18">
        <v>1527.61</v>
      </c>
      <c r="N59" s="18">
        <v>1530.6</v>
      </c>
      <c r="O59" s="18">
        <v>1548.2099999999998</v>
      </c>
      <c r="P59" s="18">
        <v>1542.78</v>
      </c>
      <c r="Q59" s="18">
        <v>1536.98</v>
      </c>
      <c r="R59" s="18">
        <v>1530.27</v>
      </c>
      <c r="S59" s="18">
        <v>1506.97</v>
      </c>
      <c r="T59" s="18">
        <v>1465.23</v>
      </c>
      <c r="U59" s="18">
        <v>1447.77</v>
      </c>
      <c r="V59" s="18">
        <v>1452.6699999999998</v>
      </c>
      <c r="W59" s="18">
        <v>1458.09</v>
      </c>
      <c r="X59" s="18">
        <v>1446.62</v>
      </c>
      <c r="Y59" s="19">
        <v>1392.3</v>
      </c>
    </row>
    <row r="60" spans="1:25" ht="15.75">
      <c r="A60" s="16" t="str">
        <f t="shared" si="0"/>
        <v>18.08.2012</v>
      </c>
      <c r="B60" s="17">
        <v>1336.07</v>
      </c>
      <c r="C60" s="18">
        <v>1273.24</v>
      </c>
      <c r="D60" s="18">
        <v>1174.87</v>
      </c>
      <c r="E60" s="18">
        <v>1132.8799999999999</v>
      </c>
      <c r="F60" s="18">
        <v>1122.47</v>
      </c>
      <c r="G60" s="18">
        <v>1135.26</v>
      </c>
      <c r="H60" s="18">
        <v>1139.24</v>
      </c>
      <c r="I60" s="18">
        <v>1196.6399999999999</v>
      </c>
      <c r="J60" s="18">
        <v>1238.3899999999999</v>
      </c>
      <c r="K60" s="18">
        <v>1252.91</v>
      </c>
      <c r="L60" s="18">
        <v>1318.9499999999998</v>
      </c>
      <c r="M60" s="18">
        <v>1361.86</v>
      </c>
      <c r="N60" s="18">
        <v>1365.54</v>
      </c>
      <c r="O60" s="18">
        <v>1390.4399999999998</v>
      </c>
      <c r="P60" s="18">
        <v>1382.73</v>
      </c>
      <c r="Q60" s="18">
        <v>1384.6899999999998</v>
      </c>
      <c r="R60" s="18">
        <v>1354.72</v>
      </c>
      <c r="S60" s="18">
        <v>1356.74</v>
      </c>
      <c r="T60" s="18">
        <v>1344.06</v>
      </c>
      <c r="U60" s="18">
        <v>1342.6399999999999</v>
      </c>
      <c r="V60" s="18">
        <v>1352.07</v>
      </c>
      <c r="W60" s="18">
        <v>1359.5</v>
      </c>
      <c r="X60" s="18">
        <v>1334.53</v>
      </c>
      <c r="Y60" s="19">
        <v>1286.74</v>
      </c>
    </row>
    <row r="61" spans="1:25" ht="15.75">
      <c r="A61" s="16" t="str">
        <f t="shared" si="0"/>
        <v>19.08.2012</v>
      </c>
      <c r="B61" s="17">
        <v>1256.12</v>
      </c>
      <c r="C61" s="18">
        <v>1167.1</v>
      </c>
      <c r="D61" s="18">
        <v>1136.19</v>
      </c>
      <c r="E61" s="18">
        <v>1113.42</v>
      </c>
      <c r="F61" s="18">
        <v>1076.1399999999999</v>
      </c>
      <c r="G61" s="18">
        <v>1062.83</v>
      </c>
      <c r="H61" s="18">
        <v>1060.19</v>
      </c>
      <c r="I61" s="18">
        <v>1081.97</v>
      </c>
      <c r="J61" s="18">
        <v>1054.84</v>
      </c>
      <c r="K61" s="18">
        <v>1104.27</v>
      </c>
      <c r="L61" s="18">
        <v>1231.09</v>
      </c>
      <c r="M61" s="18">
        <v>1265.12</v>
      </c>
      <c r="N61" s="18">
        <v>1280.36</v>
      </c>
      <c r="O61" s="18">
        <v>1285.8999999999999</v>
      </c>
      <c r="P61" s="18">
        <v>1285.3999999999999</v>
      </c>
      <c r="Q61" s="18">
        <v>1284.85</v>
      </c>
      <c r="R61" s="18">
        <v>1286.33</v>
      </c>
      <c r="S61" s="18">
        <v>1287.05</v>
      </c>
      <c r="T61" s="18">
        <v>1286.4599999999998</v>
      </c>
      <c r="U61" s="18">
        <v>1286.75</v>
      </c>
      <c r="V61" s="18">
        <v>1287.8</v>
      </c>
      <c r="W61" s="18">
        <v>1288.76</v>
      </c>
      <c r="X61" s="18">
        <v>1288.61</v>
      </c>
      <c r="Y61" s="19">
        <v>1283.4599999999998</v>
      </c>
    </row>
    <row r="62" spans="1:25" ht="15.75">
      <c r="A62" s="16" t="str">
        <f t="shared" si="0"/>
        <v>20.08.2012</v>
      </c>
      <c r="B62" s="17">
        <v>1195.8</v>
      </c>
      <c r="C62" s="18">
        <v>1157.24</v>
      </c>
      <c r="D62" s="18">
        <v>1125.43</v>
      </c>
      <c r="E62" s="18">
        <v>1073.68</v>
      </c>
      <c r="F62" s="18">
        <v>1034.28</v>
      </c>
      <c r="G62" s="18">
        <v>1045.09</v>
      </c>
      <c r="H62" s="18">
        <v>1019.65</v>
      </c>
      <c r="I62" s="18">
        <v>1077.19</v>
      </c>
      <c r="J62" s="18">
        <v>1147.68</v>
      </c>
      <c r="K62" s="18">
        <v>1282.25</v>
      </c>
      <c r="L62" s="18">
        <v>1388.3999999999999</v>
      </c>
      <c r="M62" s="18">
        <v>1413.05</v>
      </c>
      <c r="N62" s="18">
        <v>1444.9099999999999</v>
      </c>
      <c r="O62" s="18">
        <v>1448.1599999999999</v>
      </c>
      <c r="P62" s="18">
        <v>1448.78</v>
      </c>
      <c r="Q62" s="18">
        <v>1467.55</v>
      </c>
      <c r="R62" s="18">
        <v>1454.53</v>
      </c>
      <c r="S62" s="18">
        <v>1423.4499999999998</v>
      </c>
      <c r="T62" s="18">
        <v>1403.22</v>
      </c>
      <c r="U62" s="18">
        <v>1384.75</v>
      </c>
      <c r="V62" s="18">
        <v>1364.34</v>
      </c>
      <c r="W62" s="18">
        <v>1379.86</v>
      </c>
      <c r="X62" s="18">
        <v>1367.05</v>
      </c>
      <c r="Y62" s="19">
        <v>1295.6699999999998</v>
      </c>
    </row>
    <row r="63" spans="1:25" ht="15.75">
      <c r="A63" s="16" t="str">
        <f t="shared" si="0"/>
        <v>21.08.2012</v>
      </c>
      <c r="B63" s="17">
        <v>1279.49</v>
      </c>
      <c r="C63" s="18">
        <v>1165.97</v>
      </c>
      <c r="D63" s="18">
        <v>1133.16</v>
      </c>
      <c r="E63" s="18">
        <v>1074.78</v>
      </c>
      <c r="F63" s="18">
        <v>1069.8799999999999</v>
      </c>
      <c r="G63" s="18">
        <v>1065.23</v>
      </c>
      <c r="H63" s="18">
        <v>1060.73</v>
      </c>
      <c r="I63" s="18">
        <v>1107.27</v>
      </c>
      <c r="J63" s="18">
        <v>1218.67</v>
      </c>
      <c r="K63" s="18">
        <v>1282.74</v>
      </c>
      <c r="L63" s="18">
        <v>1364.5</v>
      </c>
      <c r="M63" s="18">
        <v>1397.54</v>
      </c>
      <c r="N63" s="18">
        <v>1420.86</v>
      </c>
      <c r="O63" s="18">
        <v>1434</v>
      </c>
      <c r="P63" s="18">
        <v>1435.47</v>
      </c>
      <c r="Q63" s="18">
        <v>1444.54</v>
      </c>
      <c r="R63" s="18">
        <v>1429.01</v>
      </c>
      <c r="S63" s="18">
        <v>1402.3</v>
      </c>
      <c r="T63" s="18">
        <v>1379.8899999999999</v>
      </c>
      <c r="U63" s="18">
        <v>1364.09</v>
      </c>
      <c r="V63" s="18">
        <v>1363.26</v>
      </c>
      <c r="W63" s="18">
        <v>1367.8</v>
      </c>
      <c r="X63" s="18">
        <v>1362.09</v>
      </c>
      <c r="Y63" s="19">
        <v>1303.6699999999998</v>
      </c>
    </row>
    <row r="64" spans="1:25" ht="15.75">
      <c r="A64" s="16" t="str">
        <f t="shared" si="0"/>
        <v>22.08.2012</v>
      </c>
      <c r="B64" s="17">
        <v>1251.82</v>
      </c>
      <c r="C64" s="18">
        <v>1158.28</v>
      </c>
      <c r="D64" s="18">
        <v>1108.95</v>
      </c>
      <c r="E64" s="18">
        <v>1030.83</v>
      </c>
      <c r="F64" s="18">
        <v>1024.91</v>
      </c>
      <c r="G64" s="18">
        <v>1031.3799999999999</v>
      </c>
      <c r="H64" s="18">
        <v>1046.1399999999999</v>
      </c>
      <c r="I64" s="18">
        <v>1076.2</v>
      </c>
      <c r="J64" s="18">
        <v>1171.84</v>
      </c>
      <c r="K64" s="18">
        <v>1216.68</v>
      </c>
      <c r="L64" s="18">
        <v>1286.01</v>
      </c>
      <c r="M64" s="18">
        <v>1287.8</v>
      </c>
      <c r="N64" s="18">
        <v>1288.1499999999999</v>
      </c>
      <c r="O64" s="18">
        <v>1329.1799999999998</v>
      </c>
      <c r="P64" s="18">
        <v>1302.59</v>
      </c>
      <c r="Q64" s="18">
        <v>1292.6499999999999</v>
      </c>
      <c r="R64" s="18">
        <v>1286.22</v>
      </c>
      <c r="S64" s="18">
        <v>1283.73</v>
      </c>
      <c r="T64" s="18">
        <v>1283.47</v>
      </c>
      <c r="U64" s="18">
        <v>1283.9299999999998</v>
      </c>
      <c r="V64" s="18">
        <v>1283.11</v>
      </c>
      <c r="W64" s="18">
        <v>1286.31</v>
      </c>
      <c r="X64" s="18">
        <v>1281.08</v>
      </c>
      <c r="Y64" s="19">
        <v>1211.02</v>
      </c>
    </row>
    <row r="65" spans="1:25" ht="15.75">
      <c r="A65" s="16" t="str">
        <f t="shared" si="0"/>
        <v>23.08.2012</v>
      </c>
      <c r="B65" s="17">
        <v>1152.7</v>
      </c>
      <c r="C65" s="18">
        <v>1085.02</v>
      </c>
      <c r="D65" s="18">
        <v>1132.48</v>
      </c>
      <c r="E65" s="18">
        <v>1103.41</v>
      </c>
      <c r="F65" s="18">
        <v>1103.23</v>
      </c>
      <c r="G65" s="18">
        <v>1112.6499999999999</v>
      </c>
      <c r="H65" s="18">
        <v>1127.44</v>
      </c>
      <c r="I65" s="18">
        <v>1208.54</v>
      </c>
      <c r="J65" s="18">
        <v>1247.97</v>
      </c>
      <c r="K65" s="18">
        <v>1300.84</v>
      </c>
      <c r="L65" s="18">
        <v>1443.59</v>
      </c>
      <c r="M65" s="18">
        <v>1508.6899999999998</v>
      </c>
      <c r="N65" s="18">
        <v>1536.56</v>
      </c>
      <c r="O65" s="18">
        <v>1559.99</v>
      </c>
      <c r="P65" s="18">
        <v>1555.4599999999998</v>
      </c>
      <c r="Q65" s="18">
        <v>1550.12</v>
      </c>
      <c r="R65" s="18">
        <v>1539.57</v>
      </c>
      <c r="S65" s="18">
        <v>1493.1799999999998</v>
      </c>
      <c r="T65" s="18">
        <v>1469.73</v>
      </c>
      <c r="U65" s="18">
        <v>1455.75</v>
      </c>
      <c r="V65" s="18">
        <v>1426.7099999999998</v>
      </c>
      <c r="W65" s="18">
        <v>1460.61</v>
      </c>
      <c r="X65" s="18">
        <v>1463.8999999999999</v>
      </c>
      <c r="Y65" s="19">
        <v>1358.51</v>
      </c>
    </row>
    <row r="66" spans="1:25" ht="15.75">
      <c r="A66" s="16" t="str">
        <f t="shared" si="0"/>
        <v>24.08.2012</v>
      </c>
      <c r="B66" s="17">
        <v>1276.34</v>
      </c>
      <c r="C66" s="18">
        <v>1167.16</v>
      </c>
      <c r="D66" s="18">
        <v>1121.72</v>
      </c>
      <c r="E66" s="18">
        <v>1118.49</v>
      </c>
      <c r="F66" s="18">
        <v>1114.17</v>
      </c>
      <c r="G66" s="18">
        <v>1128.81</v>
      </c>
      <c r="H66" s="18">
        <v>1150.71</v>
      </c>
      <c r="I66" s="18">
        <v>1203.56</v>
      </c>
      <c r="J66" s="18">
        <v>1280.6899999999998</v>
      </c>
      <c r="K66" s="18">
        <v>1296.4099999999999</v>
      </c>
      <c r="L66" s="18">
        <v>1463.53</v>
      </c>
      <c r="M66" s="18">
        <v>1522.4599999999998</v>
      </c>
      <c r="N66" s="18">
        <v>1522.56</v>
      </c>
      <c r="O66" s="18">
        <v>1537.87</v>
      </c>
      <c r="P66" s="18">
        <v>1529.23</v>
      </c>
      <c r="Q66" s="18">
        <v>1530.12</v>
      </c>
      <c r="R66" s="18">
        <v>1511.1399999999999</v>
      </c>
      <c r="S66" s="18">
        <v>1488.7099999999998</v>
      </c>
      <c r="T66" s="18">
        <v>1469.4299999999998</v>
      </c>
      <c r="U66" s="18">
        <v>1457.12</v>
      </c>
      <c r="V66" s="18">
        <v>1440.36</v>
      </c>
      <c r="W66" s="18">
        <v>1474.6499999999999</v>
      </c>
      <c r="X66" s="18">
        <v>1485.77</v>
      </c>
      <c r="Y66" s="19">
        <v>1379.59</v>
      </c>
    </row>
    <row r="67" spans="1:25" ht="15.75">
      <c r="A67" s="16" t="str">
        <f t="shared" si="0"/>
        <v>25.08.2012</v>
      </c>
      <c r="B67" s="17">
        <v>1280.48</v>
      </c>
      <c r="C67" s="18">
        <v>1196.2</v>
      </c>
      <c r="D67" s="18">
        <v>1234.05</v>
      </c>
      <c r="E67" s="18">
        <v>1209.26</v>
      </c>
      <c r="F67" s="18">
        <v>1165.01</v>
      </c>
      <c r="G67" s="18">
        <v>1156.95</v>
      </c>
      <c r="H67" s="18">
        <v>1162.19</v>
      </c>
      <c r="I67" s="18">
        <v>1211.94</v>
      </c>
      <c r="J67" s="18">
        <v>1212.81</v>
      </c>
      <c r="K67" s="18">
        <v>1262.1299999999999</v>
      </c>
      <c r="L67" s="18">
        <v>1321.98</v>
      </c>
      <c r="M67" s="18">
        <v>1359.1699999999998</v>
      </c>
      <c r="N67" s="18">
        <v>1340.07</v>
      </c>
      <c r="O67" s="18">
        <v>1347.33</v>
      </c>
      <c r="P67" s="18">
        <v>1347.59</v>
      </c>
      <c r="Q67" s="18">
        <v>1336.24</v>
      </c>
      <c r="R67" s="18">
        <v>1332.9099999999999</v>
      </c>
      <c r="S67" s="18">
        <v>1340.2099999999998</v>
      </c>
      <c r="T67" s="18">
        <v>1324.9499999999998</v>
      </c>
      <c r="U67" s="18">
        <v>1319.7099999999998</v>
      </c>
      <c r="V67" s="18">
        <v>1329.1799999999998</v>
      </c>
      <c r="W67" s="18">
        <v>1335.4399999999998</v>
      </c>
      <c r="X67" s="18">
        <v>1353.05</v>
      </c>
      <c r="Y67" s="19">
        <v>1283.6</v>
      </c>
    </row>
    <row r="68" spans="1:25" ht="15.75">
      <c r="A68" s="16" t="str">
        <f t="shared" si="0"/>
        <v>26.08.2012</v>
      </c>
      <c r="B68" s="17">
        <v>1258.7</v>
      </c>
      <c r="C68" s="18">
        <v>1181.59</v>
      </c>
      <c r="D68" s="18">
        <v>1155.41</v>
      </c>
      <c r="E68" s="18">
        <v>1124.08</v>
      </c>
      <c r="F68" s="18">
        <v>1109.51</v>
      </c>
      <c r="G68" s="18">
        <v>1102.41</v>
      </c>
      <c r="H68" s="18">
        <v>1097.62</v>
      </c>
      <c r="I68" s="18">
        <v>1214.98</v>
      </c>
      <c r="J68" s="18">
        <v>1230.82</v>
      </c>
      <c r="K68" s="18">
        <v>1229</v>
      </c>
      <c r="L68" s="18">
        <v>1285.1599999999999</v>
      </c>
      <c r="M68" s="18">
        <v>1322.03</v>
      </c>
      <c r="N68" s="18">
        <v>1324.09</v>
      </c>
      <c r="O68" s="18">
        <v>1325.34</v>
      </c>
      <c r="P68" s="18">
        <v>1324.3999999999999</v>
      </c>
      <c r="Q68" s="18">
        <v>1324.3</v>
      </c>
      <c r="R68" s="18">
        <v>1327.6899999999998</v>
      </c>
      <c r="S68" s="18">
        <v>1347.09</v>
      </c>
      <c r="T68" s="18">
        <v>1365.12</v>
      </c>
      <c r="U68" s="18">
        <v>1350.05</v>
      </c>
      <c r="V68" s="18">
        <v>1418.5</v>
      </c>
      <c r="W68" s="18">
        <v>1424.9499999999998</v>
      </c>
      <c r="X68" s="18">
        <v>1446.9399999999998</v>
      </c>
      <c r="Y68" s="19">
        <v>1378.36</v>
      </c>
    </row>
    <row r="69" spans="1:25" ht="15.75">
      <c r="A69" s="16" t="str">
        <f t="shared" si="0"/>
        <v>27.08.2012</v>
      </c>
      <c r="B69" s="17">
        <v>1318.4399999999998</v>
      </c>
      <c r="C69" s="18">
        <v>1227.06</v>
      </c>
      <c r="D69" s="18">
        <v>1217.5</v>
      </c>
      <c r="E69" s="18">
        <v>1223.86</v>
      </c>
      <c r="F69" s="18">
        <v>1222.7</v>
      </c>
      <c r="G69" s="18">
        <v>1302.01</v>
      </c>
      <c r="H69" s="18">
        <v>1301.76</v>
      </c>
      <c r="I69" s="18">
        <v>1451.1999999999998</v>
      </c>
      <c r="J69" s="18">
        <v>1564.09</v>
      </c>
      <c r="K69" s="18">
        <v>1640.23</v>
      </c>
      <c r="L69" s="18">
        <v>1765.7099999999998</v>
      </c>
      <c r="M69" s="18">
        <v>1888.61</v>
      </c>
      <c r="N69" s="18">
        <v>1886.76</v>
      </c>
      <c r="O69" s="18">
        <v>1886.7099999999998</v>
      </c>
      <c r="P69" s="18">
        <v>1875.49</v>
      </c>
      <c r="Q69" s="18">
        <v>1876.35</v>
      </c>
      <c r="R69" s="18">
        <v>1872.1399999999999</v>
      </c>
      <c r="S69" s="18">
        <v>1873.9599999999998</v>
      </c>
      <c r="T69" s="18">
        <v>1853.25</v>
      </c>
      <c r="U69" s="18">
        <v>1636.81</v>
      </c>
      <c r="V69" s="18">
        <v>1475.1399999999999</v>
      </c>
      <c r="W69" s="18">
        <v>1442.29</v>
      </c>
      <c r="X69" s="18">
        <v>1509.3</v>
      </c>
      <c r="Y69" s="19">
        <v>1381.1999999999998</v>
      </c>
    </row>
    <row r="70" spans="1:25" ht="15.75">
      <c r="A70" s="16" t="str">
        <f t="shared" si="0"/>
        <v>28.08.2012</v>
      </c>
      <c r="B70" s="17">
        <v>1280.5</v>
      </c>
      <c r="C70" s="18">
        <v>1211.54</v>
      </c>
      <c r="D70" s="18">
        <v>1140.67</v>
      </c>
      <c r="E70" s="18">
        <v>1109.74</v>
      </c>
      <c r="F70" s="18">
        <v>1110.04</v>
      </c>
      <c r="G70" s="18">
        <v>1115.24</v>
      </c>
      <c r="H70" s="18">
        <v>1131.49</v>
      </c>
      <c r="I70" s="18">
        <v>1208.23</v>
      </c>
      <c r="J70" s="18">
        <v>1286.1</v>
      </c>
      <c r="K70" s="18">
        <v>1533.1699999999998</v>
      </c>
      <c r="L70" s="18">
        <v>1575.11</v>
      </c>
      <c r="M70" s="18">
        <v>1570.34</v>
      </c>
      <c r="N70" s="18">
        <v>1575.6999999999998</v>
      </c>
      <c r="O70" s="18">
        <v>1582.54</v>
      </c>
      <c r="P70" s="18">
        <v>1565.62</v>
      </c>
      <c r="Q70" s="18">
        <v>1576.33</v>
      </c>
      <c r="R70" s="18">
        <v>1574.2099999999998</v>
      </c>
      <c r="S70" s="18">
        <v>1564.26</v>
      </c>
      <c r="T70" s="18">
        <v>1538.62</v>
      </c>
      <c r="U70" s="18">
        <v>1501.98</v>
      </c>
      <c r="V70" s="18">
        <v>1511.36</v>
      </c>
      <c r="W70" s="18">
        <v>1475.98</v>
      </c>
      <c r="X70" s="18">
        <v>1516.12</v>
      </c>
      <c r="Y70" s="19">
        <v>1404.72</v>
      </c>
    </row>
    <row r="71" spans="1:25" ht="15.75">
      <c r="A71" s="16" t="str">
        <f t="shared" si="0"/>
        <v>29.08.2012</v>
      </c>
      <c r="B71" s="17">
        <v>1282.23</v>
      </c>
      <c r="C71" s="18">
        <v>1207.76</v>
      </c>
      <c r="D71" s="18">
        <v>1122.49</v>
      </c>
      <c r="E71" s="18">
        <v>1110.16</v>
      </c>
      <c r="F71" s="18">
        <v>1088.24</v>
      </c>
      <c r="G71" s="18">
        <v>1099.06</v>
      </c>
      <c r="H71" s="18">
        <v>1123.56</v>
      </c>
      <c r="I71" s="18">
        <v>1204.1499999999999</v>
      </c>
      <c r="J71" s="18">
        <v>1283.1399999999999</v>
      </c>
      <c r="K71" s="18">
        <v>1385.1699999999998</v>
      </c>
      <c r="L71" s="18">
        <v>1472.08</v>
      </c>
      <c r="M71" s="18">
        <v>1544.48</v>
      </c>
      <c r="N71" s="18">
        <v>1543.4099999999999</v>
      </c>
      <c r="O71" s="18">
        <v>1533.22</v>
      </c>
      <c r="P71" s="18">
        <v>1518.5</v>
      </c>
      <c r="Q71" s="18">
        <v>1525.2099999999998</v>
      </c>
      <c r="R71" s="18">
        <v>1534.98</v>
      </c>
      <c r="S71" s="18">
        <v>1500.6499999999999</v>
      </c>
      <c r="T71" s="18">
        <v>1492.74</v>
      </c>
      <c r="U71" s="18">
        <v>1506.48</v>
      </c>
      <c r="V71" s="18">
        <v>1503.9599999999998</v>
      </c>
      <c r="W71" s="18">
        <v>1468.8999999999999</v>
      </c>
      <c r="X71" s="18">
        <v>1464.34</v>
      </c>
      <c r="Y71" s="19">
        <v>1373.99</v>
      </c>
    </row>
    <row r="72" spans="1:25" ht="15.75">
      <c r="A72" s="16" t="str">
        <f t="shared" si="0"/>
        <v>30.08.2012</v>
      </c>
      <c r="B72" s="17">
        <v>1280.04</v>
      </c>
      <c r="C72" s="18">
        <v>1131.04</v>
      </c>
      <c r="D72" s="18">
        <v>1344.4199999999998</v>
      </c>
      <c r="E72" s="18">
        <v>1343.05</v>
      </c>
      <c r="F72" s="18">
        <v>1348.77</v>
      </c>
      <c r="G72" s="18">
        <v>1350.29</v>
      </c>
      <c r="H72" s="18">
        <v>1470.8999999999999</v>
      </c>
      <c r="I72" s="18">
        <v>1524.4199999999998</v>
      </c>
      <c r="J72" s="18">
        <v>1575.35</v>
      </c>
      <c r="K72" s="18">
        <v>1703.57</v>
      </c>
      <c r="L72" s="18">
        <v>1766.49</v>
      </c>
      <c r="M72" s="18">
        <v>1802.35</v>
      </c>
      <c r="N72" s="18">
        <v>1810.36</v>
      </c>
      <c r="O72" s="18">
        <v>1801.53</v>
      </c>
      <c r="P72" s="18">
        <v>1811.2099999999998</v>
      </c>
      <c r="Q72" s="18">
        <v>1804.58</v>
      </c>
      <c r="R72" s="18">
        <v>1814.09</v>
      </c>
      <c r="S72" s="18">
        <v>1787.2099999999998</v>
      </c>
      <c r="T72" s="18">
        <v>1787.48</v>
      </c>
      <c r="U72" s="18">
        <v>1782.81</v>
      </c>
      <c r="V72" s="18">
        <v>1810.26</v>
      </c>
      <c r="W72" s="18">
        <v>1813.74</v>
      </c>
      <c r="X72" s="18">
        <v>1831.26</v>
      </c>
      <c r="Y72" s="19">
        <v>1736.27</v>
      </c>
    </row>
    <row r="73" spans="1:25" ht="16.5" thickBot="1">
      <c r="A73" s="20" t="str">
        <f t="shared" si="0"/>
        <v>31.08.2012</v>
      </c>
      <c r="B73" s="21">
        <v>1520.84</v>
      </c>
      <c r="C73" s="22">
        <v>1351.6999999999998</v>
      </c>
      <c r="D73" s="22">
        <v>1398.07</v>
      </c>
      <c r="E73" s="22">
        <v>1355.28</v>
      </c>
      <c r="F73" s="22">
        <v>1352.4099999999999</v>
      </c>
      <c r="G73" s="22">
        <v>1390.98</v>
      </c>
      <c r="H73" s="22">
        <v>1371.32</v>
      </c>
      <c r="I73" s="22">
        <v>1537.61</v>
      </c>
      <c r="J73" s="22">
        <v>1589.6999999999998</v>
      </c>
      <c r="K73" s="22">
        <v>1662.24</v>
      </c>
      <c r="L73" s="22">
        <v>1772.79</v>
      </c>
      <c r="M73" s="22">
        <v>1800.1899999999998</v>
      </c>
      <c r="N73" s="22">
        <v>1818.77</v>
      </c>
      <c r="O73" s="22">
        <v>1800.27</v>
      </c>
      <c r="P73" s="22">
        <v>1798.6999999999998</v>
      </c>
      <c r="Q73" s="22">
        <v>1808.37</v>
      </c>
      <c r="R73" s="22">
        <v>1808.82</v>
      </c>
      <c r="S73" s="22">
        <v>1782.55</v>
      </c>
      <c r="T73" s="22">
        <v>1778.4399999999998</v>
      </c>
      <c r="U73" s="22">
        <v>1758.1299999999999</v>
      </c>
      <c r="V73" s="22">
        <v>1776.9599999999998</v>
      </c>
      <c r="W73" s="22">
        <v>1800.51</v>
      </c>
      <c r="X73" s="22">
        <v>1778.99</v>
      </c>
      <c r="Y73" s="23">
        <v>1567.47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 ht="15.75">
      <c r="A77" s="12" t="str">
        <f>A43</f>
        <v>01.08.2012</v>
      </c>
      <c r="B77" s="13">
        <v>1132.17</v>
      </c>
      <c r="C77" s="14">
        <v>1074.3</v>
      </c>
      <c r="D77" s="14">
        <v>1092.18</v>
      </c>
      <c r="E77" s="14">
        <v>1097.6</v>
      </c>
      <c r="F77" s="14">
        <v>1096.03</v>
      </c>
      <c r="G77" s="14">
        <v>1195.9</v>
      </c>
      <c r="H77" s="14">
        <v>1227.77</v>
      </c>
      <c r="I77" s="14">
        <v>1257.41</v>
      </c>
      <c r="J77" s="14">
        <v>1396.6200000000001</v>
      </c>
      <c r="K77" s="14">
        <v>1505.89</v>
      </c>
      <c r="L77" s="14">
        <v>1625.8</v>
      </c>
      <c r="M77" s="14">
        <v>1642.15</v>
      </c>
      <c r="N77" s="14">
        <v>1654.76</v>
      </c>
      <c r="O77" s="14">
        <v>1654.8</v>
      </c>
      <c r="P77" s="14">
        <v>1655.52</v>
      </c>
      <c r="Q77" s="14">
        <v>1660.91</v>
      </c>
      <c r="R77" s="14">
        <v>1733.6100000000001</v>
      </c>
      <c r="S77" s="14">
        <v>1730.47</v>
      </c>
      <c r="T77" s="14">
        <v>1657.5</v>
      </c>
      <c r="U77" s="14">
        <v>1634.94</v>
      </c>
      <c r="V77" s="14">
        <v>1608.68</v>
      </c>
      <c r="W77" s="14">
        <v>1527.96</v>
      </c>
      <c r="X77" s="14">
        <v>1502.69</v>
      </c>
      <c r="Y77" s="15">
        <v>1305.11</v>
      </c>
      <c r="Z77" s="2"/>
    </row>
    <row r="78" spans="1:25" ht="15.75">
      <c r="A78" s="16" t="str">
        <f aca="true" t="shared" si="1" ref="A78:A107">A44</f>
        <v>02.08.2012</v>
      </c>
      <c r="B78" s="17">
        <v>1146.47</v>
      </c>
      <c r="C78" s="18">
        <v>1036.9</v>
      </c>
      <c r="D78" s="18">
        <v>960.04</v>
      </c>
      <c r="E78" s="18">
        <v>970.8</v>
      </c>
      <c r="F78" s="18">
        <v>995.48</v>
      </c>
      <c r="G78" s="18">
        <v>1063.98</v>
      </c>
      <c r="H78" s="18">
        <v>1066.08</v>
      </c>
      <c r="I78" s="18">
        <v>1234.41</v>
      </c>
      <c r="J78" s="18">
        <v>1328.02</v>
      </c>
      <c r="K78" s="18">
        <v>1395.3400000000001</v>
      </c>
      <c r="L78" s="18">
        <v>1517.15</v>
      </c>
      <c r="M78" s="18">
        <v>1588.16</v>
      </c>
      <c r="N78" s="18">
        <v>1600.74</v>
      </c>
      <c r="O78" s="18">
        <v>1602.2</v>
      </c>
      <c r="P78" s="18">
        <v>1594.9</v>
      </c>
      <c r="Q78" s="18">
        <v>1505.54</v>
      </c>
      <c r="R78" s="18">
        <v>1418.57</v>
      </c>
      <c r="S78" s="18">
        <v>1412.79</v>
      </c>
      <c r="T78" s="18">
        <v>1285.18</v>
      </c>
      <c r="U78" s="18">
        <v>1353.24</v>
      </c>
      <c r="V78" s="18">
        <v>1353.05</v>
      </c>
      <c r="W78" s="18">
        <v>1317.74</v>
      </c>
      <c r="X78" s="18">
        <v>1283.11</v>
      </c>
      <c r="Y78" s="19">
        <v>1156.29</v>
      </c>
    </row>
    <row r="79" spans="1:25" ht="15.75">
      <c r="A79" s="16" t="str">
        <f t="shared" si="1"/>
        <v>03.08.2012</v>
      </c>
      <c r="B79" s="17">
        <v>895.53</v>
      </c>
      <c r="C79" s="18">
        <v>917.2</v>
      </c>
      <c r="D79" s="18">
        <v>940.6299999999999</v>
      </c>
      <c r="E79" s="18">
        <v>950.8599999999999</v>
      </c>
      <c r="F79" s="18">
        <v>1046.42</v>
      </c>
      <c r="G79" s="18">
        <v>1064.47</v>
      </c>
      <c r="H79" s="18">
        <v>1151.33</v>
      </c>
      <c r="I79" s="18">
        <v>1247.76</v>
      </c>
      <c r="J79" s="18">
        <v>1366.73</v>
      </c>
      <c r="K79" s="18">
        <v>1619.95</v>
      </c>
      <c r="L79" s="18">
        <v>1725.93</v>
      </c>
      <c r="M79" s="18">
        <v>1754.16</v>
      </c>
      <c r="N79" s="18">
        <v>1589.1200000000001</v>
      </c>
      <c r="O79" s="18">
        <v>1589.74</v>
      </c>
      <c r="P79" s="18">
        <v>1650.77</v>
      </c>
      <c r="Q79" s="18">
        <v>1484.21</v>
      </c>
      <c r="R79" s="18">
        <v>1482.23</v>
      </c>
      <c r="S79" s="18">
        <v>1478.81</v>
      </c>
      <c r="T79" s="18">
        <v>1339.77</v>
      </c>
      <c r="U79" s="18">
        <v>1450.72</v>
      </c>
      <c r="V79" s="18">
        <v>1291.03</v>
      </c>
      <c r="W79" s="18">
        <v>1603.8500000000001</v>
      </c>
      <c r="X79" s="18">
        <v>1563.06</v>
      </c>
      <c r="Y79" s="19">
        <v>1520.91</v>
      </c>
    </row>
    <row r="80" spans="1:25" ht="15.75">
      <c r="A80" s="16" t="str">
        <f t="shared" si="1"/>
        <v>04.08.2012</v>
      </c>
      <c r="B80" s="17">
        <v>1459.13</v>
      </c>
      <c r="C80" s="18">
        <v>1338.7</v>
      </c>
      <c r="D80" s="18">
        <v>1347.94</v>
      </c>
      <c r="E80" s="18">
        <v>1284.98</v>
      </c>
      <c r="F80" s="18">
        <v>1279.82</v>
      </c>
      <c r="G80" s="18">
        <v>1290.03</v>
      </c>
      <c r="H80" s="18">
        <v>1286.65</v>
      </c>
      <c r="I80" s="18">
        <v>1292.51</v>
      </c>
      <c r="J80" s="18">
        <v>1370.07</v>
      </c>
      <c r="K80" s="18">
        <v>1514.29</v>
      </c>
      <c r="L80" s="18">
        <v>1619.45</v>
      </c>
      <c r="M80" s="18">
        <v>1649.43</v>
      </c>
      <c r="N80" s="18">
        <v>1656.3400000000001</v>
      </c>
      <c r="O80" s="18">
        <v>1665.33</v>
      </c>
      <c r="P80" s="18">
        <v>1641.45</v>
      </c>
      <c r="Q80" s="18">
        <v>1634.8</v>
      </c>
      <c r="R80" s="18">
        <v>1624.66</v>
      </c>
      <c r="S80" s="18">
        <v>1628.0900000000001</v>
      </c>
      <c r="T80" s="18">
        <v>1610.68</v>
      </c>
      <c r="U80" s="18">
        <v>1601.42</v>
      </c>
      <c r="V80" s="18">
        <v>1596.75</v>
      </c>
      <c r="W80" s="18">
        <v>1552.92</v>
      </c>
      <c r="X80" s="18">
        <v>1530.0900000000001</v>
      </c>
      <c r="Y80" s="19">
        <v>1507.06</v>
      </c>
    </row>
    <row r="81" spans="1:25" ht="15.75">
      <c r="A81" s="16" t="str">
        <f t="shared" si="1"/>
        <v>05.08.2012</v>
      </c>
      <c r="B81" s="17">
        <v>1464.46</v>
      </c>
      <c r="C81" s="18">
        <v>1351.8600000000001</v>
      </c>
      <c r="D81" s="18">
        <v>1265.7</v>
      </c>
      <c r="E81" s="18">
        <v>1245.67</v>
      </c>
      <c r="F81" s="18">
        <v>1184.46</v>
      </c>
      <c r="G81" s="18">
        <v>1190.53</v>
      </c>
      <c r="H81" s="18">
        <v>1187.07</v>
      </c>
      <c r="I81" s="18">
        <v>1215.25</v>
      </c>
      <c r="J81" s="18">
        <v>1201.28</v>
      </c>
      <c r="K81" s="18">
        <v>1330.46</v>
      </c>
      <c r="L81" s="18">
        <v>1380.25</v>
      </c>
      <c r="M81" s="18">
        <v>1432.24</v>
      </c>
      <c r="N81" s="18">
        <v>1495.77</v>
      </c>
      <c r="O81" s="18">
        <v>1529.32</v>
      </c>
      <c r="P81" s="18">
        <v>1536.73</v>
      </c>
      <c r="Q81" s="18">
        <v>1520.3400000000001</v>
      </c>
      <c r="R81" s="18">
        <v>1517.99</v>
      </c>
      <c r="S81" s="18">
        <v>1513.79</v>
      </c>
      <c r="T81" s="18">
        <v>1497.9</v>
      </c>
      <c r="U81" s="18">
        <v>1436.8400000000001</v>
      </c>
      <c r="V81" s="18">
        <v>1459.75</v>
      </c>
      <c r="W81" s="18">
        <v>1457.3600000000001</v>
      </c>
      <c r="X81" s="18">
        <v>1434.77</v>
      </c>
      <c r="Y81" s="19">
        <v>1416.53</v>
      </c>
    </row>
    <row r="82" spans="1:25" ht="15.75">
      <c r="A82" s="16" t="str">
        <f t="shared" si="1"/>
        <v>06.08.2012</v>
      </c>
      <c r="B82" s="17">
        <v>1351.51</v>
      </c>
      <c r="C82" s="18">
        <v>1281.07</v>
      </c>
      <c r="D82" s="18">
        <v>1275.31</v>
      </c>
      <c r="E82" s="18">
        <v>1234.95</v>
      </c>
      <c r="F82" s="18">
        <v>1177.61</v>
      </c>
      <c r="G82" s="18">
        <v>1185.43</v>
      </c>
      <c r="H82" s="18">
        <v>1181.01</v>
      </c>
      <c r="I82" s="18">
        <v>1245.15</v>
      </c>
      <c r="J82" s="18">
        <v>1399</v>
      </c>
      <c r="K82" s="18">
        <v>1506.98</v>
      </c>
      <c r="L82" s="18">
        <v>1629.6200000000001</v>
      </c>
      <c r="M82" s="18">
        <v>1678.3700000000001</v>
      </c>
      <c r="N82" s="18">
        <v>1732.07</v>
      </c>
      <c r="O82" s="18">
        <v>1793.96</v>
      </c>
      <c r="P82" s="18">
        <v>1732.58</v>
      </c>
      <c r="Q82" s="18">
        <v>1852.71</v>
      </c>
      <c r="R82" s="18">
        <v>2198.16</v>
      </c>
      <c r="S82" s="18">
        <v>1951.4</v>
      </c>
      <c r="T82" s="18">
        <v>1740.1000000000001</v>
      </c>
      <c r="U82" s="18">
        <v>1663.95</v>
      </c>
      <c r="V82" s="18">
        <v>1645.33</v>
      </c>
      <c r="W82" s="18">
        <v>1625.48</v>
      </c>
      <c r="X82" s="18">
        <v>1585.77</v>
      </c>
      <c r="Y82" s="19">
        <v>1346.79</v>
      </c>
    </row>
    <row r="83" spans="1:25" ht="15.75">
      <c r="A83" s="16" t="str">
        <f t="shared" si="1"/>
        <v>07.08.2012</v>
      </c>
      <c r="B83" s="17">
        <v>1273.86</v>
      </c>
      <c r="C83" s="18">
        <v>1175.84</v>
      </c>
      <c r="D83" s="18">
        <v>1166</v>
      </c>
      <c r="E83" s="18">
        <v>1159.41</v>
      </c>
      <c r="F83" s="18">
        <v>1165.66</v>
      </c>
      <c r="G83" s="18">
        <v>1179.67</v>
      </c>
      <c r="H83" s="18">
        <v>1172.55</v>
      </c>
      <c r="I83" s="18">
        <v>1237.95</v>
      </c>
      <c r="J83" s="18">
        <v>1353.25</v>
      </c>
      <c r="K83" s="18">
        <v>1436.63</v>
      </c>
      <c r="L83" s="18">
        <v>1576.96</v>
      </c>
      <c r="M83" s="18">
        <v>1638.55</v>
      </c>
      <c r="N83" s="18">
        <v>1692.26</v>
      </c>
      <c r="O83" s="18">
        <v>1676.8500000000001</v>
      </c>
      <c r="P83" s="18">
        <v>1657.68</v>
      </c>
      <c r="Q83" s="18">
        <v>1695.79</v>
      </c>
      <c r="R83" s="18">
        <v>1706.67</v>
      </c>
      <c r="S83" s="18">
        <v>1690.4</v>
      </c>
      <c r="T83" s="18">
        <v>1625.89</v>
      </c>
      <c r="U83" s="18">
        <v>1597.1000000000001</v>
      </c>
      <c r="V83" s="18">
        <v>1593.7</v>
      </c>
      <c r="W83" s="18">
        <v>1514.78</v>
      </c>
      <c r="X83" s="18">
        <v>1462.29</v>
      </c>
      <c r="Y83" s="19">
        <v>1347.6399999999999</v>
      </c>
    </row>
    <row r="84" spans="1:25" ht="15.75">
      <c r="A84" s="16" t="str">
        <f t="shared" si="1"/>
        <v>08.08.2012</v>
      </c>
      <c r="B84" s="17">
        <v>1272.42</v>
      </c>
      <c r="C84" s="18">
        <v>1164.34</v>
      </c>
      <c r="D84" s="18">
        <v>1193.87</v>
      </c>
      <c r="E84" s="18">
        <v>1144.4</v>
      </c>
      <c r="F84" s="18">
        <v>1129.41</v>
      </c>
      <c r="G84" s="18">
        <v>1151.32</v>
      </c>
      <c r="H84" s="18">
        <v>1169.02</v>
      </c>
      <c r="I84" s="18">
        <v>1267.25</v>
      </c>
      <c r="J84" s="18">
        <v>1352.94</v>
      </c>
      <c r="K84" s="18">
        <v>1400.22</v>
      </c>
      <c r="L84" s="18">
        <v>1552.93</v>
      </c>
      <c r="M84" s="18">
        <v>1631.89</v>
      </c>
      <c r="N84" s="18">
        <v>1697.47</v>
      </c>
      <c r="O84" s="18">
        <v>1705.39</v>
      </c>
      <c r="P84" s="18">
        <v>1694.8600000000001</v>
      </c>
      <c r="Q84" s="18">
        <v>1704.33</v>
      </c>
      <c r="R84" s="18">
        <v>1741.55</v>
      </c>
      <c r="S84" s="18">
        <v>1698.56</v>
      </c>
      <c r="T84" s="18">
        <v>1633.24</v>
      </c>
      <c r="U84" s="18">
        <v>1617.53</v>
      </c>
      <c r="V84" s="18">
        <v>1600.7</v>
      </c>
      <c r="W84" s="18">
        <v>1582.6100000000001</v>
      </c>
      <c r="X84" s="18">
        <v>1567.06</v>
      </c>
      <c r="Y84" s="19">
        <v>1400.89</v>
      </c>
    </row>
    <row r="85" spans="1:25" ht="15.75">
      <c r="A85" s="16" t="str">
        <f t="shared" si="1"/>
        <v>09.08.2012</v>
      </c>
      <c r="B85" s="17">
        <v>1349.29</v>
      </c>
      <c r="C85" s="18">
        <v>1262.74</v>
      </c>
      <c r="D85" s="18">
        <v>1172.62</v>
      </c>
      <c r="E85" s="18">
        <v>1158.37</v>
      </c>
      <c r="F85" s="18">
        <v>1118.51</v>
      </c>
      <c r="G85" s="18">
        <v>1119.67</v>
      </c>
      <c r="H85" s="18">
        <v>1138.31</v>
      </c>
      <c r="I85" s="18">
        <v>1257.27</v>
      </c>
      <c r="J85" s="18">
        <v>1351.7</v>
      </c>
      <c r="K85" s="18">
        <v>1389.71</v>
      </c>
      <c r="L85" s="18">
        <v>1541.46</v>
      </c>
      <c r="M85" s="18">
        <v>1615.88</v>
      </c>
      <c r="N85" s="18">
        <v>1633.03</v>
      </c>
      <c r="O85" s="18">
        <v>1631.53</v>
      </c>
      <c r="P85" s="18">
        <v>1633.49</v>
      </c>
      <c r="Q85" s="18">
        <v>1654.32</v>
      </c>
      <c r="R85" s="18">
        <v>1685.75</v>
      </c>
      <c r="S85" s="18">
        <v>1640.83</v>
      </c>
      <c r="T85" s="18">
        <v>1622.5</v>
      </c>
      <c r="U85" s="18">
        <v>1589.99</v>
      </c>
      <c r="V85" s="18">
        <v>1568.1000000000001</v>
      </c>
      <c r="W85" s="18">
        <v>1548.52</v>
      </c>
      <c r="X85" s="18">
        <v>1513.17</v>
      </c>
      <c r="Y85" s="19">
        <v>1366.8500000000001</v>
      </c>
    </row>
    <row r="86" spans="1:25" ht="15.75">
      <c r="A86" s="16" t="str">
        <f t="shared" si="1"/>
        <v>10.08.2012</v>
      </c>
      <c r="B86" s="17">
        <v>1336.44</v>
      </c>
      <c r="C86" s="18">
        <v>1150.92</v>
      </c>
      <c r="D86" s="18">
        <v>1139.87</v>
      </c>
      <c r="E86" s="18">
        <v>1132.07</v>
      </c>
      <c r="F86" s="18">
        <v>1132.01</v>
      </c>
      <c r="G86" s="18">
        <v>1164.6299999999999</v>
      </c>
      <c r="H86" s="18">
        <v>1179.99</v>
      </c>
      <c r="I86" s="18">
        <v>1256.49</v>
      </c>
      <c r="J86" s="18">
        <v>1354.68</v>
      </c>
      <c r="K86" s="18">
        <v>1405.3500000000001</v>
      </c>
      <c r="L86" s="18">
        <v>1488.18</v>
      </c>
      <c r="M86" s="18">
        <v>1580.56</v>
      </c>
      <c r="N86" s="18">
        <v>1598.72</v>
      </c>
      <c r="O86" s="18">
        <v>1592.3600000000001</v>
      </c>
      <c r="P86" s="18">
        <v>1591.56</v>
      </c>
      <c r="Q86" s="18">
        <v>1585.25</v>
      </c>
      <c r="R86" s="18">
        <v>1595.32</v>
      </c>
      <c r="S86" s="18">
        <v>1611.07</v>
      </c>
      <c r="T86" s="18">
        <v>1564.64</v>
      </c>
      <c r="U86" s="18">
        <v>1524.02</v>
      </c>
      <c r="V86" s="18">
        <v>1477.27</v>
      </c>
      <c r="W86" s="18">
        <v>1463.71</v>
      </c>
      <c r="X86" s="18">
        <v>1464.43</v>
      </c>
      <c r="Y86" s="19">
        <v>1436.1200000000001</v>
      </c>
    </row>
    <row r="87" spans="1:25" ht="15.75">
      <c r="A87" s="16" t="str">
        <f t="shared" si="1"/>
        <v>11.08.2012</v>
      </c>
      <c r="B87" s="17">
        <v>1352.53</v>
      </c>
      <c r="C87" s="18">
        <v>1288.6399999999999</v>
      </c>
      <c r="D87" s="18">
        <v>1290.75</v>
      </c>
      <c r="E87" s="18">
        <v>1247.68</v>
      </c>
      <c r="F87" s="18">
        <v>1235.52</v>
      </c>
      <c r="G87" s="18">
        <v>1267.53</v>
      </c>
      <c r="H87" s="18">
        <v>1265</v>
      </c>
      <c r="I87" s="18">
        <v>1292.8799999999999</v>
      </c>
      <c r="J87" s="18">
        <v>1298.12</v>
      </c>
      <c r="K87" s="18">
        <v>1356.71</v>
      </c>
      <c r="L87" s="18">
        <v>1454.76</v>
      </c>
      <c r="M87" s="18">
        <v>1511.5900000000001</v>
      </c>
      <c r="N87" s="18">
        <v>1552.43</v>
      </c>
      <c r="O87" s="18">
        <v>1558.48</v>
      </c>
      <c r="P87" s="18">
        <v>1555.97</v>
      </c>
      <c r="Q87" s="18">
        <v>1550.23</v>
      </c>
      <c r="R87" s="18">
        <v>1552.45</v>
      </c>
      <c r="S87" s="18">
        <v>1547.63</v>
      </c>
      <c r="T87" s="18">
        <v>1537.42</v>
      </c>
      <c r="U87" s="18">
        <v>1494.3600000000001</v>
      </c>
      <c r="V87" s="18">
        <v>1488.88</v>
      </c>
      <c r="W87" s="18">
        <v>1457.8</v>
      </c>
      <c r="X87" s="18">
        <v>1444.41</v>
      </c>
      <c r="Y87" s="19">
        <v>1394.0900000000001</v>
      </c>
    </row>
    <row r="88" spans="1:25" ht="15.75">
      <c r="A88" s="16" t="str">
        <f t="shared" si="1"/>
        <v>12.08.2012</v>
      </c>
      <c r="B88" s="17">
        <v>1354.89</v>
      </c>
      <c r="C88" s="18">
        <v>1293.21</v>
      </c>
      <c r="D88" s="18">
        <v>1162.26</v>
      </c>
      <c r="E88" s="18">
        <v>1166.49</v>
      </c>
      <c r="F88" s="18">
        <v>1133.57</v>
      </c>
      <c r="G88" s="18">
        <v>1179.52</v>
      </c>
      <c r="H88" s="18">
        <v>1177.96</v>
      </c>
      <c r="I88" s="18">
        <v>1180.17</v>
      </c>
      <c r="J88" s="18">
        <v>1196.99</v>
      </c>
      <c r="K88" s="18">
        <v>1251.95</v>
      </c>
      <c r="L88" s="18">
        <v>1348.63</v>
      </c>
      <c r="M88" s="18">
        <v>1371.8400000000001</v>
      </c>
      <c r="N88" s="18">
        <v>1414.16</v>
      </c>
      <c r="O88" s="18">
        <v>1431.3600000000001</v>
      </c>
      <c r="P88" s="18">
        <v>1450.65</v>
      </c>
      <c r="Q88" s="18">
        <v>1454.43</v>
      </c>
      <c r="R88" s="18">
        <v>1458.17</v>
      </c>
      <c r="S88" s="18">
        <v>1461.51</v>
      </c>
      <c r="T88" s="18">
        <v>1445.64</v>
      </c>
      <c r="U88" s="18">
        <v>1433.82</v>
      </c>
      <c r="V88" s="18">
        <v>1438.69</v>
      </c>
      <c r="W88" s="18">
        <v>1446.63</v>
      </c>
      <c r="X88" s="18">
        <v>1452.95</v>
      </c>
      <c r="Y88" s="19">
        <v>1419.08</v>
      </c>
    </row>
    <row r="89" spans="1:25" ht="15.75">
      <c r="A89" s="16" t="str">
        <f t="shared" si="1"/>
        <v>13.08.2012</v>
      </c>
      <c r="B89" s="17">
        <v>1348.5900000000001</v>
      </c>
      <c r="C89" s="18">
        <v>1286.33</v>
      </c>
      <c r="D89" s="18">
        <v>1247.3</v>
      </c>
      <c r="E89" s="18">
        <v>1188.5</v>
      </c>
      <c r="F89" s="18">
        <v>1181.55</v>
      </c>
      <c r="G89" s="18">
        <v>1185.6399999999999</v>
      </c>
      <c r="H89" s="18">
        <v>1197.3899999999999</v>
      </c>
      <c r="I89" s="18">
        <v>1267.49</v>
      </c>
      <c r="J89" s="18">
        <v>1300.99</v>
      </c>
      <c r="K89" s="18">
        <v>1399.19</v>
      </c>
      <c r="L89" s="18">
        <v>1477.0900000000001</v>
      </c>
      <c r="M89" s="18">
        <v>1516.1000000000001</v>
      </c>
      <c r="N89" s="18">
        <v>1567.06</v>
      </c>
      <c r="O89" s="18">
        <v>1572.6100000000001</v>
      </c>
      <c r="P89" s="18">
        <v>1572.79</v>
      </c>
      <c r="Q89" s="18">
        <v>1580.69</v>
      </c>
      <c r="R89" s="18">
        <v>1602.07</v>
      </c>
      <c r="S89" s="18">
        <v>1578.18</v>
      </c>
      <c r="T89" s="18">
        <v>1540.53</v>
      </c>
      <c r="U89" s="18">
        <v>1498.45</v>
      </c>
      <c r="V89" s="18">
        <v>1451.8700000000001</v>
      </c>
      <c r="W89" s="18">
        <v>1424.4</v>
      </c>
      <c r="X89" s="18">
        <v>1418.05</v>
      </c>
      <c r="Y89" s="19">
        <v>1351.81</v>
      </c>
    </row>
    <row r="90" spans="1:25" ht="15.75">
      <c r="A90" s="16" t="str">
        <f t="shared" si="1"/>
        <v>14.08.2012</v>
      </c>
      <c r="B90" s="17">
        <v>1285.93</v>
      </c>
      <c r="C90" s="18">
        <v>1226.28</v>
      </c>
      <c r="D90" s="18">
        <v>1236.26</v>
      </c>
      <c r="E90" s="18">
        <v>1177.1399999999999</v>
      </c>
      <c r="F90" s="18">
        <v>1166.49</v>
      </c>
      <c r="G90" s="18">
        <v>1161.55</v>
      </c>
      <c r="H90" s="18">
        <v>1189.5</v>
      </c>
      <c r="I90" s="18">
        <v>1232.06</v>
      </c>
      <c r="J90" s="18">
        <v>1308.86</v>
      </c>
      <c r="K90" s="18">
        <v>1415.97</v>
      </c>
      <c r="L90" s="18">
        <v>1494.27</v>
      </c>
      <c r="M90" s="18">
        <v>1535.64</v>
      </c>
      <c r="N90" s="18">
        <v>1572.2</v>
      </c>
      <c r="O90" s="18">
        <v>1584.55</v>
      </c>
      <c r="P90" s="18">
        <v>1572.65</v>
      </c>
      <c r="Q90" s="18">
        <v>1586.73</v>
      </c>
      <c r="R90" s="18">
        <v>1580.8500000000001</v>
      </c>
      <c r="S90" s="18">
        <v>1558.9</v>
      </c>
      <c r="T90" s="18">
        <v>1515.5900000000001</v>
      </c>
      <c r="U90" s="18">
        <v>1482.99</v>
      </c>
      <c r="V90" s="18">
        <v>1460.47</v>
      </c>
      <c r="W90" s="18">
        <v>1450.88</v>
      </c>
      <c r="X90" s="18">
        <v>1446.44</v>
      </c>
      <c r="Y90" s="19">
        <v>1392.38</v>
      </c>
    </row>
    <row r="91" spans="1:25" ht="15.75">
      <c r="A91" s="16" t="str">
        <f t="shared" si="1"/>
        <v>15.08.2012</v>
      </c>
      <c r="B91" s="17">
        <v>1324.15</v>
      </c>
      <c r="C91" s="18">
        <v>1285.59</v>
      </c>
      <c r="D91" s="18">
        <v>1209.32</v>
      </c>
      <c r="E91" s="18">
        <v>1149.27</v>
      </c>
      <c r="F91" s="18">
        <v>1122.6399999999999</v>
      </c>
      <c r="G91" s="18">
        <v>1148.23</v>
      </c>
      <c r="H91" s="18">
        <v>1153.48</v>
      </c>
      <c r="I91" s="18">
        <v>1225.5</v>
      </c>
      <c r="J91" s="18">
        <v>1293.73</v>
      </c>
      <c r="K91" s="18">
        <v>1409.66</v>
      </c>
      <c r="L91" s="18">
        <v>1539.97</v>
      </c>
      <c r="M91" s="18">
        <v>1530.15</v>
      </c>
      <c r="N91" s="18">
        <v>1541.93</v>
      </c>
      <c r="O91" s="18">
        <v>1551.6100000000001</v>
      </c>
      <c r="P91" s="18">
        <v>1532.0900000000001</v>
      </c>
      <c r="Q91" s="18">
        <v>1543.97</v>
      </c>
      <c r="R91" s="18">
        <v>1545.71</v>
      </c>
      <c r="S91" s="18">
        <v>1531.42</v>
      </c>
      <c r="T91" s="18">
        <v>1501.13</v>
      </c>
      <c r="U91" s="18">
        <v>1488.91</v>
      </c>
      <c r="V91" s="18">
        <v>1483.49</v>
      </c>
      <c r="W91" s="18">
        <v>1484.08</v>
      </c>
      <c r="X91" s="18">
        <v>1490.8500000000001</v>
      </c>
      <c r="Y91" s="19">
        <v>1394.38</v>
      </c>
    </row>
    <row r="92" spans="1:25" ht="15.75">
      <c r="A92" s="16" t="str">
        <f t="shared" si="1"/>
        <v>16.08.2012</v>
      </c>
      <c r="B92" s="17">
        <v>1346.94</v>
      </c>
      <c r="C92" s="18">
        <v>1288.25</v>
      </c>
      <c r="D92" s="18">
        <v>1193.04</v>
      </c>
      <c r="E92" s="18">
        <v>1124.41</v>
      </c>
      <c r="F92" s="18">
        <v>1119.53</v>
      </c>
      <c r="G92" s="18">
        <v>1140.74</v>
      </c>
      <c r="H92" s="18">
        <v>1119.56</v>
      </c>
      <c r="I92" s="18">
        <v>1203.36</v>
      </c>
      <c r="J92" s="18">
        <v>1264.29</v>
      </c>
      <c r="K92" s="18">
        <v>1355.55</v>
      </c>
      <c r="L92" s="18">
        <v>1452.6100000000001</v>
      </c>
      <c r="M92" s="18">
        <v>1466.74</v>
      </c>
      <c r="N92" s="18">
        <v>1465.54</v>
      </c>
      <c r="O92" s="18">
        <v>1489.72</v>
      </c>
      <c r="P92" s="18">
        <v>1477.74</v>
      </c>
      <c r="Q92" s="18">
        <v>1479.49</v>
      </c>
      <c r="R92" s="18">
        <v>1493.31</v>
      </c>
      <c r="S92" s="18">
        <v>1482.05</v>
      </c>
      <c r="T92" s="18">
        <v>1454.46</v>
      </c>
      <c r="U92" s="18">
        <v>1433.71</v>
      </c>
      <c r="V92" s="18">
        <v>1416.21</v>
      </c>
      <c r="W92" s="18">
        <v>1425.1100000000001</v>
      </c>
      <c r="X92" s="18">
        <v>1416.3500000000001</v>
      </c>
      <c r="Y92" s="19">
        <v>1344.32</v>
      </c>
    </row>
    <row r="93" spans="1:25" ht="15.75">
      <c r="A93" s="16" t="str">
        <f t="shared" si="1"/>
        <v>17.08.2012</v>
      </c>
      <c r="B93" s="17">
        <v>1288.23</v>
      </c>
      <c r="C93" s="18">
        <v>1228.23</v>
      </c>
      <c r="D93" s="18">
        <v>1238.72</v>
      </c>
      <c r="E93" s="18">
        <v>1197.86</v>
      </c>
      <c r="F93" s="18">
        <v>1143.71</v>
      </c>
      <c r="G93" s="18">
        <v>1156.37</v>
      </c>
      <c r="H93" s="18">
        <v>1182.96</v>
      </c>
      <c r="I93" s="18">
        <v>1285.97</v>
      </c>
      <c r="J93" s="18">
        <v>1351.05</v>
      </c>
      <c r="K93" s="18">
        <v>1459.56</v>
      </c>
      <c r="L93" s="18">
        <v>1567.51</v>
      </c>
      <c r="M93" s="18">
        <v>1595.98</v>
      </c>
      <c r="N93" s="18">
        <v>1598.97</v>
      </c>
      <c r="O93" s="18">
        <v>1616.58</v>
      </c>
      <c r="P93" s="18">
        <v>1611.15</v>
      </c>
      <c r="Q93" s="18">
        <v>1605.3500000000001</v>
      </c>
      <c r="R93" s="18">
        <v>1598.64</v>
      </c>
      <c r="S93" s="18">
        <v>1575.3400000000001</v>
      </c>
      <c r="T93" s="18">
        <v>1533.6000000000001</v>
      </c>
      <c r="U93" s="18">
        <v>1516.14</v>
      </c>
      <c r="V93" s="18">
        <v>1521.04</v>
      </c>
      <c r="W93" s="18">
        <v>1526.46</v>
      </c>
      <c r="X93" s="18">
        <v>1514.99</v>
      </c>
      <c r="Y93" s="19">
        <v>1460.67</v>
      </c>
    </row>
    <row r="94" spans="1:25" ht="15.75">
      <c r="A94" s="16" t="str">
        <f t="shared" si="1"/>
        <v>18.08.2012</v>
      </c>
      <c r="B94" s="17">
        <v>1404.44</v>
      </c>
      <c r="C94" s="18">
        <v>1341.61</v>
      </c>
      <c r="D94" s="18">
        <v>1243.24</v>
      </c>
      <c r="E94" s="18">
        <v>1201.25</v>
      </c>
      <c r="F94" s="18">
        <v>1190.84</v>
      </c>
      <c r="G94" s="18">
        <v>1203.6299999999999</v>
      </c>
      <c r="H94" s="18">
        <v>1207.61</v>
      </c>
      <c r="I94" s="18">
        <v>1265.01</v>
      </c>
      <c r="J94" s="18">
        <v>1306.76</v>
      </c>
      <c r="K94" s="18">
        <v>1321.28</v>
      </c>
      <c r="L94" s="18">
        <v>1387.32</v>
      </c>
      <c r="M94" s="18">
        <v>1430.23</v>
      </c>
      <c r="N94" s="18">
        <v>1433.91</v>
      </c>
      <c r="O94" s="18">
        <v>1458.81</v>
      </c>
      <c r="P94" s="18">
        <v>1451.1000000000001</v>
      </c>
      <c r="Q94" s="18">
        <v>1453.06</v>
      </c>
      <c r="R94" s="18">
        <v>1423.0900000000001</v>
      </c>
      <c r="S94" s="18">
        <v>1425.1100000000001</v>
      </c>
      <c r="T94" s="18">
        <v>1412.43</v>
      </c>
      <c r="U94" s="18">
        <v>1411.01</v>
      </c>
      <c r="V94" s="18">
        <v>1420.44</v>
      </c>
      <c r="W94" s="18">
        <v>1427.8700000000001</v>
      </c>
      <c r="X94" s="18">
        <v>1402.9</v>
      </c>
      <c r="Y94" s="19">
        <v>1355.1100000000001</v>
      </c>
    </row>
    <row r="95" spans="1:25" ht="15.75">
      <c r="A95" s="16" t="str">
        <f t="shared" si="1"/>
        <v>19.08.2012</v>
      </c>
      <c r="B95" s="17">
        <v>1324.49</v>
      </c>
      <c r="C95" s="18">
        <v>1235.47</v>
      </c>
      <c r="D95" s="18">
        <v>1204.56</v>
      </c>
      <c r="E95" s="18">
        <v>1181.79</v>
      </c>
      <c r="F95" s="18">
        <v>1144.51</v>
      </c>
      <c r="G95" s="18">
        <v>1131.2</v>
      </c>
      <c r="H95" s="18">
        <v>1128.56</v>
      </c>
      <c r="I95" s="18">
        <v>1150.34</v>
      </c>
      <c r="J95" s="18">
        <v>1123.21</v>
      </c>
      <c r="K95" s="18">
        <v>1172.6399999999999</v>
      </c>
      <c r="L95" s="18">
        <v>1299.46</v>
      </c>
      <c r="M95" s="18">
        <v>1333.49</v>
      </c>
      <c r="N95" s="18">
        <v>1348.73</v>
      </c>
      <c r="O95" s="18">
        <v>1354.27</v>
      </c>
      <c r="P95" s="18">
        <v>1353.77</v>
      </c>
      <c r="Q95" s="18">
        <v>1353.22</v>
      </c>
      <c r="R95" s="18">
        <v>1354.7</v>
      </c>
      <c r="S95" s="18">
        <v>1355.42</v>
      </c>
      <c r="T95" s="18">
        <v>1354.83</v>
      </c>
      <c r="U95" s="18">
        <v>1355.1200000000001</v>
      </c>
      <c r="V95" s="18">
        <v>1356.17</v>
      </c>
      <c r="W95" s="18">
        <v>1357.13</v>
      </c>
      <c r="X95" s="18">
        <v>1356.98</v>
      </c>
      <c r="Y95" s="19">
        <v>1351.83</v>
      </c>
    </row>
    <row r="96" spans="1:25" ht="15.75">
      <c r="A96" s="16" t="str">
        <f t="shared" si="1"/>
        <v>20.08.2012</v>
      </c>
      <c r="B96" s="17">
        <v>1264.17</v>
      </c>
      <c r="C96" s="18">
        <v>1225.61</v>
      </c>
      <c r="D96" s="18">
        <v>1193.8</v>
      </c>
      <c r="E96" s="18">
        <v>1142.05</v>
      </c>
      <c r="F96" s="18">
        <v>1102.65</v>
      </c>
      <c r="G96" s="18">
        <v>1113.46</v>
      </c>
      <c r="H96" s="18">
        <v>1088.02</v>
      </c>
      <c r="I96" s="18">
        <v>1145.56</v>
      </c>
      <c r="J96" s="18">
        <v>1216.05</v>
      </c>
      <c r="K96" s="18">
        <v>1350.6200000000001</v>
      </c>
      <c r="L96" s="18">
        <v>1456.77</v>
      </c>
      <c r="M96" s="18">
        <v>1481.42</v>
      </c>
      <c r="N96" s="18">
        <v>1513.28</v>
      </c>
      <c r="O96" s="18">
        <v>1516.53</v>
      </c>
      <c r="P96" s="18">
        <v>1517.15</v>
      </c>
      <c r="Q96" s="18">
        <v>1535.92</v>
      </c>
      <c r="R96" s="18">
        <v>1522.9</v>
      </c>
      <c r="S96" s="18">
        <v>1491.82</v>
      </c>
      <c r="T96" s="18">
        <v>1471.5900000000001</v>
      </c>
      <c r="U96" s="18">
        <v>1453.1200000000001</v>
      </c>
      <c r="V96" s="18">
        <v>1432.71</v>
      </c>
      <c r="W96" s="18">
        <v>1448.23</v>
      </c>
      <c r="X96" s="18">
        <v>1435.42</v>
      </c>
      <c r="Y96" s="19">
        <v>1364.04</v>
      </c>
    </row>
    <row r="97" spans="1:25" ht="15.75">
      <c r="A97" s="16" t="str">
        <f t="shared" si="1"/>
        <v>21.08.2012</v>
      </c>
      <c r="B97" s="17">
        <v>1347.86</v>
      </c>
      <c r="C97" s="18">
        <v>1234.34</v>
      </c>
      <c r="D97" s="18">
        <v>1201.53</v>
      </c>
      <c r="E97" s="18">
        <v>1143.15</v>
      </c>
      <c r="F97" s="18">
        <v>1138.25</v>
      </c>
      <c r="G97" s="18">
        <v>1133.6</v>
      </c>
      <c r="H97" s="18">
        <v>1129.1</v>
      </c>
      <c r="I97" s="18">
        <v>1175.6399999999999</v>
      </c>
      <c r="J97" s="18">
        <v>1287.04</v>
      </c>
      <c r="K97" s="18">
        <v>1351.1100000000001</v>
      </c>
      <c r="L97" s="18">
        <v>1432.8700000000001</v>
      </c>
      <c r="M97" s="18">
        <v>1465.91</v>
      </c>
      <c r="N97" s="18">
        <v>1489.23</v>
      </c>
      <c r="O97" s="18">
        <v>1502.3700000000001</v>
      </c>
      <c r="P97" s="18">
        <v>1503.8400000000001</v>
      </c>
      <c r="Q97" s="18">
        <v>1512.91</v>
      </c>
      <c r="R97" s="18">
        <v>1497.38</v>
      </c>
      <c r="S97" s="18">
        <v>1470.67</v>
      </c>
      <c r="T97" s="18">
        <v>1448.26</v>
      </c>
      <c r="U97" s="18">
        <v>1432.46</v>
      </c>
      <c r="V97" s="18">
        <v>1431.63</v>
      </c>
      <c r="W97" s="18">
        <v>1436.17</v>
      </c>
      <c r="X97" s="18">
        <v>1430.46</v>
      </c>
      <c r="Y97" s="19">
        <v>1372.04</v>
      </c>
    </row>
    <row r="98" spans="1:25" ht="15.75">
      <c r="A98" s="16" t="str">
        <f t="shared" si="1"/>
        <v>22.08.2012</v>
      </c>
      <c r="B98" s="17">
        <v>1320.19</v>
      </c>
      <c r="C98" s="18">
        <v>1226.65</v>
      </c>
      <c r="D98" s="18">
        <v>1177.32</v>
      </c>
      <c r="E98" s="18">
        <v>1099.2</v>
      </c>
      <c r="F98" s="18">
        <v>1093.28</v>
      </c>
      <c r="G98" s="18">
        <v>1099.75</v>
      </c>
      <c r="H98" s="18">
        <v>1114.51</v>
      </c>
      <c r="I98" s="18">
        <v>1144.57</v>
      </c>
      <c r="J98" s="18">
        <v>1240.21</v>
      </c>
      <c r="K98" s="18">
        <v>1285.05</v>
      </c>
      <c r="L98" s="18">
        <v>1354.38</v>
      </c>
      <c r="M98" s="18">
        <v>1356.17</v>
      </c>
      <c r="N98" s="18">
        <v>1356.52</v>
      </c>
      <c r="O98" s="18">
        <v>1397.55</v>
      </c>
      <c r="P98" s="18">
        <v>1370.96</v>
      </c>
      <c r="Q98" s="18">
        <v>1361.02</v>
      </c>
      <c r="R98" s="18">
        <v>1354.5900000000001</v>
      </c>
      <c r="S98" s="18">
        <v>1352.1000000000001</v>
      </c>
      <c r="T98" s="18">
        <v>1351.8400000000001</v>
      </c>
      <c r="U98" s="18">
        <v>1352.3</v>
      </c>
      <c r="V98" s="18">
        <v>1351.48</v>
      </c>
      <c r="W98" s="18">
        <v>1354.68</v>
      </c>
      <c r="X98" s="18">
        <v>1349.45</v>
      </c>
      <c r="Y98" s="19">
        <v>1279.3899999999999</v>
      </c>
    </row>
    <row r="99" spans="1:25" ht="15.75">
      <c r="A99" s="16" t="str">
        <f t="shared" si="1"/>
        <v>23.08.2012</v>
      </c>
      <c r="B99" s="17">
        <v>1221.07</v>
      </c>
      <c r="C99" s="18">
        <v>1153.3899999999999</v>
      </c>
      <c r="D99" s="18">
        <v>1200.85</v>
      </c>
      <c r="E99" s="18">
        <v>1171.78</v>
      </c>
      <c r="F99" s="18">
        <v>1171.6</v>
      </c>
      <c r="G99" s="18">
        <v>1181.02</v>
      </c>
      <c r="H99" s="18">
        <v>1195.81</v>
      </c>
      <c r="I99" s="18">
        <v>1276.91</v>
      </c>
      <c r="J99" s="18">
        <v>1316.34</v>
      </c>
      <c r="K99" s="18">
        <v>1369.21</v>
      </c>
      <c r="L99" s="18">
        <v>1511.96</v>
      </c>
      <c r="M99" s="18">
        <v>1577.06</v>
      </c>
      <c r="N99" s="18">
        <v>1604.93</v>
      </c>
      <c r="O99" s="18">
        <v>1628.3600000000001</v>
      </c>
      <c r="P99" s="18">
        <v>1623.83</v>
      </c>
      <c r="Q99" s="18">
        <v>1618.49</v>
      </c>
      <c r="R99" s="18">
        <v>1607.94</v>
      </c>
      <c r="S99" s="18">
        <v>1561.55</v>
      </c>
      <c r="T99" s="18">
        <v>1538.1000000000001</v>
      </c>
      <c r="U99" s="18">
        <v>1524.1200000000001</v>
      </c>
      <c r="V99" s="18">
        <v>1495.08</v>
      </c>
      <c r="W99" s="18">
        <v>1528.98</v>
      </c>
      <c r="X99" s="18">
        <v>1532.27</v>
      </c>
      <c r="Y99" s="19">
        <v>1426.88</v>
      </c>
    </row>
    <row r="100" spans="1:25" ht="15.75">
      <c r="A100" s="16" t="str">
        <f t="shared" si="1"/>
        <v>24.08.2012</v>
      </c>
      <c r="B100" s="17">
        <v>1344.71</v>
      </c>
      <c r="C100" s="18">
        <v>1235.53</v>
      </c>
      <c r="D100" s="18">
        <v>1190.09</v>
      </c>
      <c r="E100" s="18">
        <v>1186.86</v>
      </c>
      <c r="F100" s="18">
        <v>1182.54</v>
      </c>
      <c r="G100" s="18">
        <v>1197.18</v>
      </c>
      <c r="H100" s="18">
        <v>1219.08</v>
      </c>
      <c r="I100" s="18">
        <v>1271.93</v>
      </c>
      <c r="J100" s="18">
        <v>1349.06</v>
      </c>
      <c r="K100" s="18">
        <v>1364.78</v>
      </c>
      <c r="L100" s="18">
        <v>1531.9</v>
      </c>
      <c r="M100" s="18">
        <v>1590.83</v>
      </c>
      <c r="N100" s="18">
        <v>1590.93</v>
      </c>
      <c r="O100" s="18">
        <v>1606.24</v>
      </c>
      <c r="P100" s="18">
        <v>1597.6000000000001</v>
      </c>
      <c r="Q100" s="18">
        <v>1598.49</v>
      </c>
      <c r="R100" s="18">
        <v>1579.51</v>
      </c>
      <c r="S100" s="18">
        <v>1557.08</v>
      </c>
      <c r="T100" s="18">
        <v>1537.8</v>
      </c>
      <c r="U100" s="18">
        <v>1525.49</v>
      </c>
      <c r="V100" s="18">
        <v>1508.73</v>
      </c>
      <c r="W100" s="18">
        <v>1543.02</v>
      </c>
      <c r="X100" s="18">
        <v>1554.14</v>
      </c>
      <c r="Y100" s="19">
        <v>1447.96</v>
      </c>
    </row>
    <row r="101" spans="1:25" ht="15.75">
      <c r="A101" s="16" t="str">
        <f t="shared" si="1"/>
        <v>25.08.2012</v>
      </c>
      <c r="B101" s="17">
        <v>1348.8500000000001</v>
      </c>
      <c r="C101" s="18">
        <v>1264.57</v>
      </c>
      <c r="D101" s="18">
        <v>1302.42</v>
      </c>
      <c r="E101" s="18">
        <v>1277.6299999999999</v>
      </c>
      <c r="F101" s="18">
        <v>1233.3799999999999</v>
      </c>
      <c r="G101" s="18">
        <v>1225.32</v>
      </c>
      <c r="H101" s="18">
        <v>1230.56</v>
      </c>
      <c r="I101" s="18">
        <v>1280.31</v>
      </c>
      <c r="J101" s="18">
        <v>1281.18</v>
      </c>
      <c r="K101" s="18">
        <v>1330.5</v>
      </c>
      <c r="L101" s="18">
        <v>1390.3500000000001</v>
      </c>
      <c r="M101" s="18">
        <v>1427.54</v>
      </c>
      <c r="N101" s="18">
        <v>1408.44</v>
      </c>
      <c r="O101" s="18">
        <v>1415.7</v>
      </c>
      <c r="P101" s="18">
        <v>1415.96</v>
      </c>
      <c r="Q101" s="18">
        <v>1404.6100000000001</v>
      </c>
      <c r="R101" s="18">
        <v>1401.28</v>
      </c>
      <c r="S101" s="18">
        <v>1408.58</v>
      </c>
      <c r="T101" s="18">
        <v>1393.32</v>
      </c>
      <c r="U101" s="18">
        <v>1388.08</v>
      </c>
      <c r="V101" s="18">
        <v>1397.55</v>
      </c>
      <c r="W101" s="18">
        <v>1403.81</v>
      </c>
      <c r="X101" s="18">
        <v>1421.42</v>
      </c>
      <c r="Y101" s="19">
        <v>1351.97</v>
      </c>
    </row>
    <row r="102" spans="1:25" ht="15.75">
      <c r="A102" s="16" t="str">
        <f t="shared" si="1"/>
        <v>26.08.2012</v>
      </c>
      <c r="B102" s="17">
        <v>1327.07</v>
      </c>
      <c r="C102" s="18">
        <v>1249.96</v>
      </c>
      <c r="D102" s="18">
        <v>1223.78</v>
      </c>
      <c r="E102" s="18">
        <v>1192.45</v>
      </c>
      <c r="F102" s="18">
        <v>1177.8799999999999</v>
      </c>
      <c r="G102" s="18">
        <v>1170.78</v>
      </c>
      <c r="H102" s="18">
        <v>1165.99</v>
      </c>
      <c r="I102" s="18">
        <v>1283.35</v>
      </c>
      <c r="J102" s="18">
        <v>1299.19</v>
      </c>
      <c r="K102" s="18">
        <v>1297.37</v>
      </c>
      <c r="L102" s="18">
        <v>1353.53</v>
      </c>
      <c r="M102" s="18">
        <v>1390.4</v>
      </c>
      <c r="N102" s="18">
        <v>1392.46</v>
      </c>
      <c r="O102" s="18">
        <v>1393.71</v>
      </c>
      <c r="P102" s="18">
        <v>1392.77</v>
      </c>
      <c r="Q102" s="18">
        <v>1392.67</v>
      </c>
      <c r="R102" s="18">
        <v>1396.06</v>
      </c>
      <c r="S102" s="18">
        <v>1415.46</v>
      </c>
      <c r="T102" s="18">
        <v>1433.49</v>
      </c>
      <c r="U102" s="18">
        <v>1418.42</v>
      </c>
      <c r="V102" s="18">
        <v>1486.8700000000001</v>
      </c>
      <c r="W102" s="18">
        <v>1493.32</v>
      </c>
      <c r="X102" s="18">
        <v>1515.31</v>
      </c>
      <c r="Y102" s="19">
        <v>1446.73</v>
      </c>
    </row>
    <row r="103" spans="1:25" ht="15.75">
      <c r="A103" s="16" t="str">
        <f t="shared" si="1"/>
        <v>27.08.2012</v>
      </c>
      <c r="B103" s="17">
        <v>1386.81</v>
      </c>
      <c r="C103" s="18">
        <v>1295.43</v>
      </c>
      <c r="D103" s="18">
        <v>1285.87</v>
      </c>
      <c r="E103" s="18">
        <v>1292.23</v>
      </c>
      <c r="F103" s="18">
        <v>1291.07</v>
      </c>
      <c r="G103" s="18">
        <v>1370.38</v>
      </c>
      <c r="H103" s="18">
        <v>1370.13</v>
      </c>
      <c r="I103" s="18">
        <v>1519.57</v>
      </c>
      <c r="J103" s="18">
        <v>1632.46</v>
      </c>
      <c r="K103" s="18">
        <v>1708.6000000000001</v>
      </c>
      <c r="L103" s="18">
        <v>1834.08</v>
      </c>
      <c r="M103" s="18">
        <v>1956.98</v>
      </c>
      <c r="N103" s="18">
        <v>1955.13</v>
      </c>
      <c r="O103" s="18">
        <v>1955.08</v>
      </c>
      <c r="P103" s="18">
        <v>1943.8600000000001</v>
      </c>
      <c r="Q103" s="18">
        <v>1944.72</v>
      </c>
      <c r="R103" s="18">
        <v>1940.51</v>
      </c>
      <c r="S103" s="18">
        <v>1942.33</v>
      </c>
      <c r="T103" s="18">
        <v>1921.6200000000001</v>
      </c>
      <c r="U103" s="18">
        <v>1705.18</v>
      </c>
      <c r="V103" s="18">
        <v>1543.51</v>
      </c>
      <c r="W103" s="18">
        <v>1510.66</v>
      </c>
      <c r="X103" s="18">
        <v>1577.67</v>
      </c>
      <c r="Y103" s="19">
        <v>1449.57</v>
      </c>
    </row>
    <row r="104" spans="1:25" ht="15.75">
      <c r="A104" s="16" t="str">
        <f t="shared" si="1"/>
        <v>28.08.2012</v>
      </c>
      <c r="B104" s="17">
        <v>1348.8700000000001</v>
      </c>
      <c r="C104" s="18">
        <v>1279.91</v>
      </c>
      <c r="D104" s="18">
        <v>1209.04</v>
      </c>
      <c r="E104" s="18">
        <v>1178.11</v>
      </c>
      <c r="F104" s="18">
        <v>1178.41</v>
      </c>
      <c r="G104" s="18">
        <v>1183.61</v>
      </c>
      <c r="H104" s="18">
        <v>1199.86</v>
      </c>
      <c r="I104" s="18">
        <v>1276.6</v>
      </c>
      <c r="J104" s="18">
        <v>1354.47</v>
      </c>
      <c r="K104" s="18">
        <v>1601.54</v>
      </c>
      <c r="L104" s="18">
        <v>1643.48</v>
      </c>
      <c r="M104" s="18">
        <v>1638.71</v>
      </c>
      <c r="N104" s="18">
        <v>1644.07</v>
      </c>
      <c r="O104" s="18">
        <v>1650.91</v>
      </c>
      <c r="P104" s="18">
        <v>1633.99</v>
      </c>
      <c r="Q104" s="18">
        <v>1644.7</v>
      </c>
      <c r="R104" s="18">
        <v>1642.58</v>
      </c>
      <c r="S104" s="18">
        <v>1632.63</v>
      </c>
      <c r="T104" s="18">
        <v>1606.99</v>
      </c>
      <c r="U104" s="18">
        <v>1570.3500000000001</v>
      </c>
      <c r="V104" s="18">
        <v>1579.73</v>
      </c>
      <c r="W104" s="18">
        <v>1544.3500000000001</v>
      </c>
      <c r="X104" s="18">
        <v>1584.49</v>
      </c>
      <c r="Y104" s="19">
        <v>1473.0900000000001</v>
      </c>
    </row>
    <row r="105" spans="1:25" ht="15.75">
      <c r="A105" s="16" t="str">
        <f t="shared" si="1"/>
        <v>29.08.2012</v>
      </c>
      <c r="B105" s="17">
        <v>1350.6000000000001</v>
      </c>
      <c r="C105" s="18">
        <v>1276.1299999999999</v>
      </c>
      <c r="D105" s="18">
        <v>1190.86</v>
      </c>
      <c r="E105" s="18">
        <v>1178.53</v>
      </c>
      <c r="F105" s="18">
        <v>1156.61</v>
      </c>
      <c r="G105" s="18">
        <v>1167.43</v>
      </c>
      <c r="H105" s="18">
        <v>1191.93</v>
      </c>
      <c r="I105" s="18">
        <v>1272.52</v>
      </c>
      <c r="J105" s="18">
        <v>1351.51</v>
      </c>
      <c r="K105" s="18">
        <v>1453.54</v>
      </c>
      <c r="L105" s="18">
        <v>1540.45</v>
      </c>
      <c r="M105" s="18">
        <v>1612.8500000000001</v>
      </c>
      <c r="N105" s="18">
        <v>1611.78</v>
      </c>
      <c r="O105" s="18">
        <v>1601.5900000000001</v>
      </c>
      <c r="P105" s="18">
        <v>1586.8700000000001</v>
      </c>
      <c r="Q105" s="18">
        <v>1593.58</v>
      </c>
      <c r="R105" s="18">
        <v>1603.3500000000001</v>
      </c>
      <c r="S105" s="18">
        <v>1569.02</v>
      </c>
      <c r="T105" s="18">
        <v>1561.1100000000001</v>
      </c>
      <c r="U105" s="18">
        <v>1574.8500000000001</v>
      </c>
      <c r="V105" s="18">
        <v>1572.33</v>
      </c>
      <c r="W105" s="18">
        <v>1537.27</v>
      </c>
      <c r="X105" s="18">
        <v>1532.71</v>
      </c>
      <c r="Y105" s="19">
        <v>1442.3600000000001</v>
      </c>
    </row>
    <row r="106" spans="1:25" ht="15.75">
      <c r="A106" s="16" t="str">
        <f t="shared" si="1"/>
        <v>30.08.2012</v>
      </c>
      <c r="B106" s="17">
        <v>1348.41</v>
      </c>
      <c r="C106" s="18">
        <v>1199.41</v>
      </c>
      <c r="D106" s="18">
        <v>1412.79</v>
      </c>
      <c r="E106" s="18">
        <v>1411.42</v>
      </c>
      <c r="F106" s="18">
        <v>1417.14</v>
      </c>
      <c r="G106" s="18">
        <v>1418.66</v>
      </c>
      <c r="H106" s="18">
        <v>1539.27</v>
      </c>
      <c r="I106" s="18">
        <v>1592.79</v>
      </c>
      <c r="J106" s="18">
        <v>1643.72</v>
      </c>
      <c r="K106" s="18">
        <v>1771.94</v>
      </c>
      <c r="L106" s="18">
        <v>1834.8600000000001</v>
      </c>
      <c r="M106" s="18">
        <v>1870.72</v>
      </c>
      <c r="N106" s="18">
        <v>1878.73</v>
      </c>
      <c r="O106" s="18">
        <v>1869.9</v>
      </c>
      <c r="P106" s="18">
        <v>1879.58</v>
      </c>
      <c r="Q106" s="18">
        <v>1872.95</v>
      </c>
      <c r="R106" s="18">
        <v>1882.46</v>
      </c>
      <c r="S106" s="18">
        <v>1855.58</v>
      </c>
      <c r="T106" s="18">
        <v>1855.8500000000001</v>
      </c>
      <c r="U106" s="18">
        <v>1851.18</v>
      </c>
      <c r="V106" s="18">
        <v>1878.63</v>
      </c>
      <c r="W106" s="18">
        <v>1882.1100000000001</v>
      </c>
      <c r="X106" s="18">
        <v>1899.63</v>
      </c>
      <c r="Y106" s="19">
        <v>1804.64</v>
      </c>
    </row>
    <row r="107" spans="1:25" ht="16.5" thickBot="1">
      <c r="A107" s="20" t="str">
        <f t="shared" si="1"/>
        <v>31.08.2012</v>
      </c>
      <c r="B107" s="21">
        <v>1589.21</v>
      </c>
      <c r="C107" s="22">
        <v>1420.07</v>
      </c>
      <c r="D107" s="22">
        <v>1466.44</v>
      </c>
      <c r="E107" s="22">
        <v>1423.65</v>
      </c>
      <c r="F107" s="22">
        <v>1420.78</v>
      </c>
      <c r="G107" s="22">
        <v>1459.3500000000001</v>
      </c>
      <c r="H107" s="22">
        <v>1439.69</v>
      </c>
      <c r="I107" s="22">
        <v>1605.98</v>
      </c>
      <c r="J107" s="22">
        <v>1658.07</v>
      </c>
      <c r="K107" s="22">
        <v>1730.6100000000001</v>
      </c>
      <c r="L107" s="22">
        <v>1841.16</v>
      </c>
      <c r="M107" s="22">
        <v>1868.56</v>
      </c>
      <c r="N107" s="22">
        <v>1887.14</v>
      </c>
      <c r="O107" s="22">
        <v>1868.64</v>
      </c>
      <c r="P107" s="22">
        <v>1867.07</v>
      </c>
      <c r="Q107" s="22">
        <v>1876.74</v>
      </c>
      <c r="R107" s="22">
        <v>1877.19</v>
      </c>
      <c r="S107" s="22">
        <v>1850.92</v>
      </c>
      <c r="T107" s="22">
        <v>1846.81</v>
      </c>
      <c r="U107" s="22">
        <v>1826.5</v>
      </c>
      <c r="V107" s="22">
        <v>1845.33</v>
      </c>
      <c r="W107" s="22">
        <v>1868.88</v>
      </c>
      <c r="X107" s="22">
        <v>1847.3600000000001</v>
      </c>
      <c r="Y107" s="23">
        <v>1635.8400000000001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24.75" customHeight="1" thickBot="1">
      <c r="A110" s="61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 ht="15.75">
      <c r="A111" s="12" t="str">
        <f>A77</f>
        <v>01.08.2012</v>
      </c>
      <c r="B111" s="13">
        <v>1446.74</v>
      </c>
      <c r="C111" s="14">
        <v>1388.87</v>
      </c>
      <c r="D111" s="14">
        <v>1406.75</v>
      </c>
      <c r="E111" s="14">
        <v>1412.17</v>
      </c>
      <c r="F111" s="14">
        <v>1410.6</v>
      </c>
      <c r="G111" s="14">
        <v>1510.47</v>
      </c>
      <c r="H111" s="14">
        <v>1542.34</v>
      </c>
      <c r="I111" s="14">
        <v>1571.98</v>
      </c>
      <c r="J111" s="14">
        <v>1711.19</v>
      </c>
      <c r="K111" s="14">
        <v>1820.46</v>
      </c>
      <c r="L111" s="14">
        <v>1940.37</v>
      </c>
      <c r="M111" s="14">
        <v>1956.72</v>
      </c>
      <c r="N111" s="14">
        <v>1969.33</v>
      </c>
      <c r="O111" s="14">
        <v>1969.37</v>
      </c>
      <c r="P111" s="14">
        <v>1970.09</v>
      </c>
      <c r="Q111" s="14">
        <v>1975.48</v>
      </c>
      <c r="R111" s="14">
        <v>2048.1800000000003</v>
      </c>
      <c r="S111" s="14">
        <v>2045.04</v>
      </c>
      <c r="T111" s="14">
        <v>1972.07</v>
      </c>
      <c r="U111" s="14">
        <v>1949.51</v>
      </c>
      <c r="V111" s="14">
        <v>1923.25</v>
      </c>
      <c r="W111" s="14">
        <v>1842.53</v>
      </c>
      <c r="X111" s="14">
        <v>1817.26</v>
      </c>
      <c r="Y111" s="15">
        <v>1619.6799999999998</v>
      </c>
      <c r="Z111" s="2"/>
    </row>
    <row r="112" spans="1:25" ht="15.75">
      <c r="A112" s="16" t="str">
        <f aca="true" t="shared" si="2" ref="A112:A141">A78</f>
        <v>02.08.2012</v>
      </c>
      <c r="B112" s="17">
        <v>1461.04</v>
      </c>
      <c r="C112" s="18">
        <v>1351.47</v>
      </c>
      <c r="D112" s="18">
        <v>1274.6100000000001</v>
      </c>
      <c r="E112" s="18">
        <v>1285.37</v>
      </c>
      <c r="F112" s="18">
        <v>1310.05</v>
      </c>
      <c r="G112" s="18">
        <v>1378.55</v>
      </c>
      <c r="H112" s="18">
        <v>1380.65</v>
      </c>
      <c r="I112" s="18">
        <v>1548.98</v>
      </c>
      <c r="J112" s="18">
        <v>1642.59</v>
      </c>
      <c r="K112" s="18">
        <v>1709.91</v>
      </c>
      <c r="L112" s="18">
        <v>1831.72</v>
      </c>
      <c r="M112" s="18">
        <v>1902.73</v>
      </c>
      <c r="N112" s="18">
        <v>1915.31</v>
      </c>
      <c r="O112" s="18">
        <v>1916.77</v>
      </c>
      <c r="P112" s="18">
        <v>1909.47</v>
      </c>
      <c r="Q112" s="18">
        <v>1820.11</v>
      </c>
      <c r="R112" s="18">
        <v>1733.1399999999999</v>
      </c>
      <c r="S112" s="18">
        <v>1727.36</v>
      </c>
      <c r="T112" s="18">
        <v>1599.75</v>
      </c>
      <c r="U112" s="18">
        <v>1667.81</v>
      </c>
      <c r="V112" s="18">
        <v>1667.62</v>
      </c>
      <c r="W112" s="18">
        <v>1632.31</v>
      </c>
      <c r="X112" s="18">
        <v>1597.6799999999998</v>
      </c>
      <c r="Y112" s="19">
        <v>1470.8600000000001</v>
      </c>
    </row>
    <row r="113" spans="1:25" ht="15.75">
      <c r="A113" s="16" t="str">
        <f t="shared" si="2"/>
        <v>03.08.2012</v>
      </c>
      <c r="B113" s="17">
        <v>1210.1</v>
      </c>
      <c r="C113" s="18">
        <v>1231.77</v>
      </c>
      <c r="D113" s="18">
        <v>1255.1999999999998</v>
      </c>
      <c r="E113" s="18">
        <v>1265.4299999999998</v>
      </c>
      <c r="F113" s="18">
        <v>1360.99</v>
      </c>
      <c r="G113" s="18">
        <v>1379.04</v>
      </c>
      <c r="H113" s="18">
        <v>1465.9</v>
      </c>
      <c r="I113" s="18">
        <v>1562.33</v>
      </c>
      <c r="J113" s="18">
        <v>1681.3</v>
      </c>
      <c r="K113" s="18">
        <v>1934.52</v>
      </c>
      <c r="L113" s="18">
        <v>2040.5</v>
      </c>
      <c r="M113" s="18">
        <v>2068.73</v>
      </c>
      <c r="N113" s="18">
        <v>1903.69</v>
      </c>
      <c r="O113" s="18">
        <v>1904.31</v>
      </c>
      <c r="P113" s="18">
        <v>1965.34</v>
      </c>
      <c r="Q113" s="18">
        <v>1798.78</v>
      </c>
      <c r="R113" s="18">
        <v>1796.8</v>
      </c>
      <c r="S113" s="18">
        <v>1793.3799999999999</v>
      </c>
      <c r="T113" s="18">
        <v>1654.34</v>
      </c>
      <c r="U113" s="18">
        <v>1765.29</v>
      </c>
      <c r="V113" s="18">
        <v>1605.6</v>
      </c>
      <c r="W113" s="18">
        <v>1918.42</v>
      </c>
      <c r="X113" s="18">
        <v>1877.6299999999999</v>
      </c>
      <c r="Y113" s="19">
        <v>1835.48</v>
      </c>
    </row>
    <row r="114" spans="1:25" ht="15.75">
      <c r="A114" s="16" t="str">
        <f t="shared" si="2"/>
        <v>04.08.2012</v>
      </c>
      <c r="B114" s="17">
        <v>1773.7</v>
      </c>
      <c r="C114" s="18">
        <v>1653.27</v>
      </c>
      <c r="D114" s="18">
        <v>1662.51</v>
      </c>
      <c r="E114" s="18">
        <v>1599.55</v>
      </c>
      <c r="F114" s="18">
        <v>1594.3899999999999</v>
      </c>
      <c r="G114" s="18">
        <v>1604.6</v>
      </c>
      <c r="H114" s="18">
        <v>1601.22</v>
      </c>
      <c r="I114" s="18">
        <v>1607.08</v>
      </c>
      <c r="J114" s="18">
        <v>1684.6399999999999</v>
      </c>
      <c r="K114" s="18">
        <v>1828.86</v>
      </c>
      <c r="L114" s="18">
        <v>1934.02</v>
      </c>
      <c r="M114" s="18">
        <v>1964</v>
      </c>
      <c r="N114" s="18">
        <v>1970.91</v>
      </c>
      <c r="O114" s="18">
        <v>1979.8999999999999</v>
      </c>
      <c r="P114" s="18">
        <v>1956.02</v>
      </c>
      <c r="Q114" s="18">
        <v>1949.37</v>
      </c>
      <c r="R114" s="18">
        <v>1939.23</v>
      </c>
      <c r="S114" s="18">
        <v>1942.66</v>
      </c>
      <c r="T114" s="18">
        <v>1925.25</v>
      </c>
      <c r="U114" s="18">
        <v>1915.99</v>
      </c>
      <c r="V114" s="18">
        <v>1911.32</v>
      </c>
      <c r="W114" s="18">
        <v>1867.49</v>
      </c>
      <c r="X114" s="18">
        <v>1844.66</v>
      </c>
      <c r="Y114" s="19">
        <v>1821.6299999999999</v>
      </c>
    </row>
    <row r="115" spans="1:25" ht="15.75">
      <c r="A115" s="16" t="str">
        <f t="shared" si="2"/>
        <v>05.08.2012</v>
      </c>
      <c r="B115" s="17">
        <v>1779.03</v>
      </c>
      <c r="C115" s="18">
        <v>1666.43</v>
      </c>
      <c r="D115" s="18">
        <v>1580.27</v>
      </c>
      <c r="E115" s="18">
        <v>1560.24</v>
      </c>
      <c r="F115" s="18">
        <v>1499.03</v>
      </c>
      <c r="G115" s="18">
        <v>1505.1</v>
      </c>
      <c r="H115" s="18">
        <v>1501.6399999999999</v>
      </c>
      <c r="I115" s="18">
        <v>1529.82</v>
      </c>
      <c r="J115" s="18">
        <v>1515.85</v>
      </c>
      <c r="K115" s="18">
        <v>1645.03</v>
      </c>
      <c r="L115" s="18">
        <v>1694.82</v>
      </c>
      <c r="M115" s="18">
        <v>1746.81</v>
      </c>
      <c r="N115" s="18">
        <v>1810.34</v>
      </c>
      <c r="O115" s="18">
        <v>1843.8899999999999</v>
      </c>
      <c r="P115" s="18">
        <v>1851.3</v>
      </c>
      <c r="Q115" s="18">
        <v>1834.91</v>
      </c>
      <c r="R115" s="18">
        <v>1832.56</v>
      </c>
      <c r="S115" s="18">
        <v>1828.36</v>
      </c>
      <c r="T115" s="18">
        <v>1812.47</v>
      </c>
      <c r="U115" s="18">
        <v>1751.41</v>
      </c>
      <c r="V115" s="18">
        <v>1774.32</v>
      </c>
      <c r="W115" s="18">
        <v>1771.93</v>
      </c>
      <c r="X115" s="18">
        <v>1749.34</v>
      </c>
      <c r="Y115" s="19">
        <v>1731.1</v>
      </c>
    </row>
    <row r="116" spans="1:25" ht="15.75">
      <c r="A116" s="16" t="str">
        <f t="shared" si="2"/>
        <v>06.08.2012</v>
      </c>
      <c r="B116" s="17">
        <v>1666.08</v>
      </c>
      <c r="C116" s="18">
        <v>1595.6399999999999</v>
      </c>
      <c r="D116" s="18">
        <v>1589.88</v>
      </c>
      <c r="E116" s="18">
        <v>1549.52</v>
      </c>
      <c r="F116" s="18">
        <v>1492.1799999999998</v>
      </c>
      <c r="G116" s="18">
        <v>1500</v>
      </c>
      <c r="H116" s="18">
        <v>1495.58</v>
      </c>
      <c r="I116" s="18">
        <v>1559.72</v>
      </c>
      <c r="J116" s="18">
        <v>1713.57</v>
      </c>
      <c r="K116" s="18">
        <v>1821.55</v>
      </c>
      <c r="L116" s="18">
        <v>1944.19</v>
      </c>
      <c r="M116" s="18">
        <v>1992.94</v>
      </c>
      <c r="N116" s="18">
        <v>2046.6399999999999</v>
      </c>
      <c r="O116" s="18">
        <v>2108.5299999999997</v>
      </c>
      <c r="P116" s="18">
        <v>2047.1499999999999</v>
      </c>
      <c r="Q116" s="18">
        <v>2167.2799999999997</v>
      </c>
      <c r="R116" s="18">
        <v>2512.73</v>
      </c>
      <c r="S116" s="18">
        <v>2265.9700000000003</v>
      </c>
      <c r="T116" s="18">
        <v>2054.67</v>
      </c>
      <c r="U116" s="18">
        <v>1978.52</v>
      </c>
      <c r="V116" s="18">
        <v>1959.8999999999999</v>
      </c>
      <c r="W116" s="18">
        <v>1940.05</v>
      </c>
      <c r="X116" s="18">
        <v>1900.34</v>
      </c>
      <c r="Y116" s="19">
        <v>1661.3600000000001</v>
      </c>
    </row>
    <row r="117" spans="1:25" ht="15.75">
      <c r="A117" s="16" t="str">
        <f t="shared" si="2"/>
        <v>07.08.2012</v>
      </c>
      <c r="B117" s="17">
        <v>1588.4299999999998</v>
      </c>
      <c r="C117" s="18">
        <v>1490.4099999999999</v>
      </c>
      <c r="D117" s="18">
        <v>1480.57</v>
      </c>
      <c r="E117" s="18">
        <v>1473.98</v>
      </c>
      <c r="F117" s="18">
        <v>1480.23</v>
      </c>
      <c r="G117" s="18">
        <v>1494.24</v>
      </c>
      <c r="H117" s="18">
        <v>1487.12</v>
      </c>
      <c r="I117" s="18">
        <v>1552.52</v>
      </c>
      <c r="J117" s="18">
        <v>1667.82</v>
      </c>
      <c r="K117" s="18">
        <v>1751.2</v>
      </c>
      <c r="L117" s="18">
        <v>1891.53</v>
      </c>
      <c r="M117" s="18">
        <v>1953.12</v>
      </c>
      <c r="N117" s="18">
        <v>2006.83</v>
      </c>
      <c r="O117" s="18">
        <v>1991.42</v>
      </c>
      <c r="P117" s="18">
        <v>1972.25</v>
      </c>
      <c r="Q117" s="18">
        <v>2010.36</v>
      </c>
      <c r="R117" s="18">
        <v>2021.24</v>
      </c>
      <c r="S117" s="18">
        <v>2004.97</v>
      </c>
      <c r="T117" s="18">
        <v>1940.46</v>
      </c>
      <c r="U117" s="18">
        <v>1911.67</v>
      </c>
      <c r="V117" s="18">
        <v>1908.27</v>
      </c>
      <c r="W117" s="18">
        <v>1829.35</v>
      </c>
      <c r="X117" s="18">
        <v>1776.86</v>
      </c>
      <c r="Y117" s="19">
        <v>1662.21</v>
      </c>
    </row>
    <row r="118" spans="1:25" ht="15.75">
      <c r="A118" s="16" t="str">
        <f t="shared" si="2"/>
        <v>08.08.2012</v>
      </c>
      <c r="B118" s="17">
        <v>1586.99</v>
      </c>
      <c r="C118" s="18">
        <v>1478.9099999999999</v>
      </c>
      <c r="D118" s="18">
        <v>1508.44</v>
      </c>
      <c r="E118" s="18">
        <v>1458.97</v>
      </c>
      <c r="F118" s="18">
        <v>1443.98</v>
      </c>
      <c r="G118" s="18">
        <v>1465.8899999999999</v>
      </c>
      <c r="H118" s="18">
        <v>1483.59</v>
      </c>
      <c r="I118" s="18">
        <v>1581.82</v>
      </c>
      <c r="J118" s="18">
        <v>1667.51</v>
      </c>
      <c r="K118" s="18">
        <v>1714.79</v>
      </c>
      <c r="L118" s="18">
        <v>1867.5</v>
      </c>
      <c r="M118" s="18">
        <v>1946.46</v>
      </c>
      <c r="N118" s="18">
        <v>2012.04</v>
      </c>
      <c r="O118" s="18">
        <v>2019.96</v>
      </c>
      <c r="P118" s="18">
        <v>2009.43</v>
      </c>
      <c r="Q118" s="18">
        <v>2018.8999999999999</v>
      </c>
      <c r="R118" s="18">
        <v>2056.12</v>
      </c>
      <c r="S118" s="18">
        <v>2013.1299999999999</v>
      </c>
      <c r="T118" s="18">
        <v>1947.81</v>
      </c>
      <c r="U118" s="18">
        <v>1932.1</v>
      </c>
      <c r="V118" s="18">
        <v>1915.27</v>
      </c>
      <c r="W118" s="18">
        <v>1897.18</v>
      </c>
      <c r="X118" s="18">
        <v>1881.6299999999999</v>
      </c>
      <c r="Y118" s="19">
        <v>1715.46</v>
      </c>
    </row>
    <row r="119" spans="1:25" ht="15.75">
      <c r="A119" s="16" t="str">
        <f t="shared" si="2"/>
        <v>09.08.2012</v>
      </c>
      <c r="B119" s="17">
        <v>1663.86</v>
      </c>
      <c r="C119" s="18">
        <v>1577.31</v>
      </c>
      <c r="D119" s="18">
        <v>1487.19</v>
      </c>
      <c r="E119" s="18">
        <v>1472.94</v>
      </c>
      <c r="F119" s="18">
        <v>1433.08</v>
      </c>
      <c r="G119" s="18">
        <v>1434.24</v>
      </c>
      <c r="H119" s="18">
        <v>1452.88</v>
      </c>
      <c r="I119" s="18">
        <v>1571.84</v>
      </c>
      <c r="J119" s="18">
        <v>1666.27</v>
      </c>
      <c r="K119" s="18">
        <v>1704.28</v>
      </c>
      <c r="L119" s="18">
        <v>1856.03</v>
      </c>
      <c r="M119" s="18">
        <v>1930.45</v>
      </c>
      <c r="N119" s="18">
        <v>1947.6</v>
      </c>
      <c r="O119" s="18">
        <v>1946.1</v>
      </c>
      <c r="P119" s="18">
        <v>1948.06</v>
      </c>
      <c r="Q119" s="18">
        <v>1968.8899999999999</v>
      </c>
      <c r="R119" s="18">
        <v>2000.32</v>
      </c>
      <c r="S119" s="18">
        <v>1955.3999999999999</v>
      </c>
      <c r="T119" s="18">
        <v>1937.07</v>
      </c>
      <c r="U119" s="18">
        <v>1904.56</v>
      </c>
      <c r="V119" s="18">
        <v>1882.67</v>
      </c>
      <c r="W119" s="18">
        <v>1863.09</v>
      </c>
      <c r="X119" s="18">
        <v>1827.74</v>
      </c>
      <c r="Y119" s="19">
        <v>1681.42</v>
      </c>
    </row>
    <row r="120" spans="1:25" ht="15.75">
      <c r="A120" s="16" t="str">
        <f t="shared" si="2"/>
        <v>10.08.2012</v>
      </c>
      <c r="B120" s="17">
        <v>1651.01</v>
      </c>
      <c r="C120" s="18">
        <v>1465.49</v>
      </c>
      <c r="D120" s="18">
        <v>1454.44</v>
      </c>
      <c r="E120" s="18">
        <v>1446.6399999999999</v>
      </c>
      <c r="F120" s="18">
        <v>1446.58</v>
      </c>
      <c r="G120" s="18">
        <v>1479.1999999999998</v>
      </c>
      <c r="H120" s="18">
        <v>1494.56</v>
      </c>
      <c r="I120" s="18">
        <v>1571.06</v>
      </c>
      <c r="J120" s="18">
        <v>1669.25</v>
      </c>
      <c r="K120" s="18">
        <v>1719.92</v>
      </c>
      <c r="L120" s="18">
        <v>1802.75</v>
      </c>
      <c r="M120" s="18">
        <v>1895.1299999999999</v>
      </c>
      <c r="N120" s="18">
        <v>1913.29</v>
      </c>
      <c r="O120" s="18">
        <v>1906.93</v>
      </c>
      <c r="P120" s="18">
        <v>1906.1299999999999</v>
      </c>
      <c r="Q120" s="18">
        <v>1899.82</v>
      </c>
      <c r="R120" s="18">
        <v>1909.8899999999999</v>
      </c>
      <c r="S120" s="18">
        <v>1925.6399999999999</v>
      </c>
      <c r="T120" s="18">
        <v>1879.21</v>
      </c>
      <c r="U120" s="18">
        <v>1838.59</v>
      </c>
      <c r="V120" s="18">
        <v>1791.84</v>
      </c>
      <c r="W120" s="18">
        <v>1778.28</v>
      </c>
      <c r="X120" s="18">
        <v>1779</v>
      </c>
      <c r="Y120" s="19">
        <v>1750.69</v>
      </c>
    </row>
    <row r="121" spans="1:25" ht="15.75">
      <c r="A121" s="16" t="str">
        <f t="shared" si="2"/>
        <v>11.08.2012</v>
      </c>
      <c r="B121" s="17">
        <v>1667.1</v>
      </c>
      <c r="C121" s="18">
        <v>1603.21</v>
      </c>
      <c r="D121" s="18">
        <v>1605.32</v>
      </c>
      <c r="E121" s="18">
        <v>1562.25</v>
      </c>
      <c r="F121" s="18">
        <v>1550.09</v>
      </c>
      <c r="G121" s="18">
        <v>1582.1</v>
      </c>
      <c r="H121" s="18">
        <v>1579.57</v>
      </c>
      <c r="I121" s="18">
        <v>1607.4499999999998</v>
      </c>
      <c r="J121" s="18">
        <v>1612.69</v>
      </c>
      <c r="K121" s="18">
        <v>1671.28</v>
      </c>
      <c r="L121" s="18">
        <v>1769.33</v>
      </c>
      <c r="M121" s="18">
        <v>1826.16</v>
      </c>
      <c r="N121" s="18">
        <v>1867</v>
      </c>
      <c r="O121" s="18">
        <v>1873.05</v>
      </c>
      <c r="P121" s="18">
        <v>1870.54</v>
      </c>
      <c r="Q121" s="18">
        <v>1864.8</v>
      </c>
      <c r="R121" s="18">
        <v>1867.02</v>
      </c>
      <c r="S121" s="18">
        <v>1862.2</v>
      </c>
      <c r="T121" s="18">
        <v>1851.99</v>
      </c>
      <c r="U121" s="18">
        <v>1808.93</v>
      </c>
      <c r="V121" s="18">
        <v>1803.45</v>
      </c>
      <c r="W121" s="18">
        <v>1772.37</v>
      </c>
      <c r="X121" s="18">
        <v>1758.98</v>
      </c>
      <c r="Y121" s="19">
        <v>1708.66</v>
      </c>
    </row>
    <row r="122" spans="1:25" ht="15.75">
      <c r="A122" s="16" t="str">
        <f t="shared" si="2"/>
        <v>12.08.2012</v>
      </c>
      <c r="B122" s="17">
        <v>1669.46</v>
      </c>
      <c r="C122" s="18">
        <v>1607.78</v>
      </c>
      <c r="D122" s="18">
        <v>1476.83</v>
      </c>
      <c r="E122" s="18">
        <v>1481.06</v>
      </c>
      <c r="F122" s="18">
        <v>1448.1399999999999</v>
      </c>
      <c r="G122" s="18">
        <v>1494.09</v>
      </c>
      <c r="H122" s="18">
        <v>1492.53</v>
      </c>
      <c r="I122" s="18">
        <v>1494.74</v>
      </c>
      <c r="J122" s="18">
        <v>1511.56</v>
      </c>
      <c r="K122" s="18">
        <v>1566.52</v>
      </c>
      <c r="L122" s="18">
        <v>1663.2</v>
      </c>
      <c r="M122" s="18">
        <v>1686.41</v>
      </c>
      <c r="N122" s="18">
        <v>1728.73</v>
      </c>
      <c r="O122" s="18">
        <v>1745.93</v>
      </c>
      <c r="P122" s="18">
        <v>1765.22</v>
      </c>
      <c r="Q122" s="18">
        <v>1769</v>
      </c>
      <c r="R122" s="18">
        <v>1772.74</v>
      </c>
      <c r="S122" s="18">
        <v>1776.08</v>
      </c>
      <c r="T122" s="18">
        <v>1760.21</v>
      </c>
      <c r="U122" s="18">
        <v>1748.3899999999999</v>
      </c>
      <c r="V122" s="18">
        <v>1753.26</v>
      </c>
      <c r="W122" s="18">
        <v>1761.2</v>
      </c>
      <c r="X122" s="18">
        <v>1767.52</v>
      </c>
      <c r="Y122" s="19">
        <v>1733.6499999999999</v>
      </c>
    </row>
    <row r="123" spans="1:25" ht="15.75">
      <c r="A123" s="16" t="str">
        <f t="shared" si="2"/>
        <v>13.08.2012</v>
      </c>
      <c r="B123" s="17">
        <v>1663.16</v>
      </c>
      <c r="C123" s="18">
        <v>1600.9</v>
      </c>
      <c r="D123" s="18">
        <v>1561.87</v>
      </c>
      <c r="E123" s="18">
        <v>1503.07</v>
      </c>
      <c r="F123" s="18">
        <v>1496.12</v>
      </c>
      <c r="G123" s="18">
        <v>1500.21</v>
      </c>
      <c r="H123" s="18">
        <v>1511.96</v>
      </c>
      <c r="I123" s="18">
        <v>1582.06</v>
      </c>
      <c r="J123" s="18">
        <v>1615.56</v>
      </c>
      <c r="K123" s="18">
        <v>1713.76</v>
      </c>
      <c r="L123" s="18">
        <v>1791.66</v>
      </c>
      <c r="M123" s="18">
        <v>1830.67</v>
      </c>
      <c r="N123" s="18">
        <v>1881.6299999999999</v>
      </c>
      <c r="O123" s="18">
        <v>1887.18</v>
      </c>
      <c r="P123" s="18">
        <v>1887.36</v>
      </c>
      <c r="Q123" s="18">
        <v>1895.26</v>
      </c>
      <c r="R123" s="18">
        <v>1916.6399999999999</v>
      </c>
      <c r="S123" s="18">
        <v>1892.75</v>
      </c>
      <c r="T123" s="18">
        <v>1855.1</v>
      </c>
      <c r="U123" s="18">
        <v>1813.02</v>
      </c>
      <c r="V123" s="18">
        <v>1766.44</v>
      </c>
      <c r="W123" s="18">
        <v>1738.97</v>
      </c>
      <c r="X123" s="18">
        <v>1732.62</v>
      </c>
      <c r="Y123" s="19">
        <v>1666.3799999999999</v>
      </c>
    </row>
    <row r="124" spans="1:25" ht="15.75">
      <c r="A124" s="16" t="str">
        <f t="shared" si="2"/>
        <v>14.08.2012</v>
      </c>
      <c r="B124" s="17">
        <v>1600.5</v>
      </c>
      <c r="C124" s="18">
        <v>1540.85</v>
      </c>
      <c r="D124" s="18">
        <v>1550.83</v>
      </c>
      <c r="E124" s="18">
        <v>1491.71</v>
      </c>
      <c r="F124" s="18">
        <v>1481.06</v>
      </c>
      <c r="G124" s="18">
        <v>1476.12</v>
      </c>
      <c r="H124" s="18">
        <v>1504.07</v>
      </c>
      <c r="I124" s="18">
        <v>1546.63</v>
      </c>
      <c r="J124" s="18">
        <v>1623.4299999999998</v>
      </c>
      <c r="K124" s="18">
        <v>1730.54</v>
      </c>
      <c r="L124" s="18">
        <v>1808.84</v>
      </c>
      <c r="M124" s="18">
        <v>1850.21</v>
      </c>
      <c r="N124" s="18">
        <v>1886.77</v>
      </c>
      <c r="O124" s="18">
        <v>1899.12</v>
      </c>
      <c r="P124" s="18">
        <v>1887.22</v>
      </c>
      <c r="Q124" s="18">
        <v>1901.3</v>
      </c>
      <c r="R124" s="18">
        <v>1895.42</v>
      </c>
      <c r="S124" s="18">
        <v>1873.47</v>
      </c>
      <c r="T124" s="18">
        <v>1830.16</v>
      </c>
      <c r="U124" s="18">
        <v>1797.56</v>
      </c>
      <c r="V124" s="18">
        <v>1775.04</v>
      </c>
      <c r="W124" s="18">
        <v>1765.45</v>
      </c>
      <c r="X124" s="18">
        <v>1761.01</v>
      </c>
      <c r="Y124" s="19">
        <v>1706.95</v>
      </c>
    </row>
    <row r="125" spans="1:25" ht="15.75">
      <c r="A125" s="16" t="str">
        <f t="shared" si="2"/>
        <v>15.08.2012</v>
      </c>
      <c r="B125" s="17">
        <v>1638.72</v>
      </c>
      <c r="C125" s="18">
        <v>1600.1599999999999</v>
      </c>
      <c r="D125" s="18">
        <v>1523.8899999999999</v>
      </c>
      <c r="E125" s="18">
        <v>1463.84</v>
      </c>
      <c r="F125" s="18">
        <v>1437.21</v>
      </c>
      <c r="G125" s="18">
        <v>1462.8</v>
      </c>
      <c r="H125" s="18">
        <v>1468.05</v>
      </c>
      <c r="I125" s="18">
        <v>1540.07</v>
      </c>
      <c r="J125" s="18">
        <v>1608.3</v>
      </c>
      <c r="K125" s="18">
        <v>1724.23</v>
      </c>
      <c r="L125" s="18">
        <v>1854.54</v>
      </c>
      <c r="M125" s="18">
        <v>1844.72</v>
      </c>
      <c r="N125" s="18">
        <v>1856.5</v>
      </c>
      <c r="O125" s="18">
        <v>1866.18</v>
      </c>
      <c r="P125" s="18">
        <v>1846.66</v>
      </c>
      <c r="Q125" s="18">
        <v>1858.54</v>
      </c>
      <c r="R125" s="18">
        <v>1860.28</v>
      </c>
      <c r="S125" s="18">
        <v>1845.99</v>
      </c>
      <c r="T125" s="18">
        <v>1815.7</v>
      </c>
      <c r="U125" s="18">
        <v>1803.48</v>
      </c>
      <c r="V125" s="18">
        <v>1798.06</v>
      </c>
      <c r="W125" s="18">
        <v>1798.6499999999999</v>
      </c>
      <c r="X125" s="18">
        <v>1805.42</v>
      </c>
      <c r="Y125" s="19">
        <v>1708.95</v>
      </c>
    </row>
    <row r="126" spans="1:25" ht="15.75">
      <c r="A126" s="16" t="str">
        <f t="shared" si="2"/>
        <v>16.08.2012</v>
      </c>
      <c r="B126" s="17">
        <v>1661.51</v>
      </c>
      <c r="C126" s="18">
        <v>1602.82</v>
      </c>
      <c r="D126" s="18">
        <v>1507.6100000000001</v>
      </c>
      <c r="E126" s="18">
        <v>1438.98</v>
      </c>
      <c r="F126" s="18">
        <v>1434.1</v>
      </c>
      <c r="G126" s="18">
        <v>1455.31</v>
      </c>
      <c r="H126" s="18">
        <v>1434.13</v>
      </c>
      <c r="I126" s="18">
        <v>1517.9299999999998</v>
      </c>
      <c r="J126" s="18">
        <v>1578.8600000000001</v>
      </c>
      <c r="K126" s="18">
        <v>1670.12</v>
      </c>
      <c r="L126" s="18">
        <v>1767.18</v>
      </c>
      <c r="M126" s="18">
        <v>1781.31</v>
      </c>
      <c r="N126" s="18">
        <v>1780.11</v>
      </c>
      <c r="O126" s="18">
        <v>1804.29</v>
      </c>
      <c r="P126" s="18">
        <v>1792.31</v>
      </c>
      <c r="Q126" s="18">
        <v>1794.06</v>
      </c>
      <c r="R126" s="18">
        <v>1807.8799999999999</v>
      </c>
      <c r="S126" s="18">
        <v>1796.62</v>
      </c>
      <c r="T126" s="18">
        <v>1769.03</v>
      </c>
      <c r="U126" s="18">
        <v>1748.28</v>
      </c>
      <c r="V126" s="18">
        <v>1730.78</v>
      </c>
      <c r="W126" s="18">
        <v>1739.68</v>
      </c>
      <c r="X126" s="18">
        <v>1730.92</v>
      </c>
      <c r="Y126" s="19">
        <v>1658.8899999999999</v>
      </c>
    </row>
    <row r="127" spans="1:25" ht="15.75">
      <c r="A127" s="16" t="str">
        <f t="shared" si="2"/>
        <v>17.08.2012</v>
      </c>
      <c r="B127" s="17">
        <v>1602.8</v>
      </c>
      <c r="C127" s="18">
        <v>1542.8</v>
      </c>
      <c r="D127" s="18">
        <v>1553.29</v>
      </c>
      <c r="E127" s="18">
        <v>1512.4299999999998</v>
      </c>
      <c r="F127" s="18">
        <v>1458.28</v>
      </c>
      <c r="G127" s="18">
        <v>1470.94</v>
      </c>
      <c r="H127" s="18">
        <v>1497.53</v>
      </c>
      <c r="I127" s="18">
        <v>1600.54</v>
      </c>
      <c r="J127" s="18">
        <v>1665.62</v>
      </c>
      <c r="K127" s="18">
        <v>1774.1299999999999</v>
      </c>
      <c r="L127" s="18">
        <v>1882.08</v>
      </c>
      <c r="M127" s="18">
        <v>1910.55</v>
      </c>
      <c r="N127" s="18">
        <v>1913.54</v>
      </c>
      <c r="O127" s="18">
        <v>1931.1499999999999</v>
      </c>
      <c r="P127" s="18">
        <v>1925.72</v>
      </c>
      <c r="Q127" s="18">
        <v>1919.92</v>
      </c>
      <c r="R127" s="18">
        <v>1913.21</v>
      </c>
      <c r="S127" s="18">
        <v>1889.91</v>
      </c>
      <c r="T127" s="18">
        <v>1848.17</v>
      </c>
      <c r="U127" s="18">
        <v>1830.71</v>
      </c>
      <c r="V127" s="18">
        <v>1835.61</v>
      </c>
      <c r="W127" s="18">
        <v>1841.03</v>
      </c>
      <c r="X127" s="18">
        <v>1829.56</v>
      </c>
      <c r="Y127" s="19">
        <v>1775.24</v>
      </c>
    </row>
    <row r="128" spans="1:25" ht="15.75">
      <c r="A128" s="16" t="str">
        <f t="shared" si="2"/>
        <v>18.08.2012</v>
      </c>
      <c r="B128" s="17">
        <v>1719.01</v>
      </c>
      <c r="C128" s="18">
        <v>1656.1799999999998</v>
      </c>
      <c r="D128" s="18">
        <v>1557.81</v>
      </c>
      <c r="E128" s="18">
        <v>1515.82</v>
      </c>
      <c r="F128" s="18">
        <v>1505.4099999999999</v>
      </c>
      <c r="G128" s="18">
        <v>1518.1999999999998</v>
      </c>
      <c r="H128" s="18">
        <v>1522.1799999999998</v>
      </c>
      <c r="I128" s="18">
        <v>1579.58</v>
      </c>
      <c r="J128" s="18">
        <v>1621.33</v>
      </c>
      <c r="K128" s="18">
        <v>1635.85</v>
      </c>
      <c r="L128" s="18">
        <v>1701.8899999999999</v>
      </c>
      <c r="M128" s="18">
        <v>1744.8</v>
      </c>
      <c r="N128" s="18">
        <v>1748.48</v>
      </c>
      <c r="O128" s="18">
        <v>1773.3799999999999</v>
      </c>
      <c r="P128" s="18">
        <v>1765.67</v>
      </c>
      <c r="Q128" s="18">
        <v>1767.6299999999999</v>
      </c>
      <c r="R128" s="18">
        <v>1737.66</v>
      </c>
      <c r="S128" s="18">
        <v>1739.68</v>
      </c>
      <c r="T128" s="18">
        <v>1727</v>
      </c>
      <c r="U128" s="18">
        <v>1725.58</v>
      </c>
      <c r="V128" s="18">
        <v>1735.01</v>
      </c>
      <c r="W128" s="18">
        <v>1742.44</v>
      </c>
      <c r="X128" s="18">
        <v>1717.47</v>
      </c>
      <c r="Y128" s="19">
        <v>1669.68</v>
      </c>
    </row>
    <row r="129" spans="1:25" ht="15.75">
      <c r="A129" s="16" t="str">
        <f t="shared" si="2"/>
        <v>19.08.2012</v>
      </c>
      <c r="B129" s="17">
        <v>1639.06</v>
      </c>
      <c r="C129" s="18">
        <v>1550.04</v>
      </c>
      <c r="D129" s="18">
        <v>1519.13</v>
      </c>
      <c r="E129" s="18">
        <v>1496.3600000000001</v>
      </c>
      <c r="F129" s="18">
        <v>1459.08</v>
      </c>
      <c r="G129" s="18">
        <v>1445.77</v>
      </c>
      <c r="H129" s="18">
        <v>1443.13</v>
      </c>
      <c r="I129" s="18">
        <v>1464.9099999999999</v>
      </c>
      <c r="J129" s="18">
        <v>1437.78</v>
      </c>
      <c r="K129" s="18">
        <v>1487.21</v>
      </c>
      <c r="L129" s="18">
        <v>1614.03</v>
      </c>
      <c r="M129" s="18">
        <v>1648.06</v>
      </c>
      <c r="N129" s="18">
        <v>1663.3</v>
      </c>
      <c r="O129" s="18">
        <v>1668.84</v>
      </c>
      <c r="P129" s="18">
        <v>1668.34</v>
      </c>
      <c r="Q129" s="18">
        <v>1667.79</v>
      </c>
      <c r="R129" s="18">
        <v>1669.27</v>
      </c>
      <c r="S129" s="18">
        <v>1669.99</v>
      </c>
      <c r="T129" s="18">
        <v>1669.3999999999999</v>
      </c>
      <c r="U129" s="18">
        <v>1669.69</v>
      </c>
      <c r="V129" s="18">
        <v>1670.74</v>
      </c>
      <c r="W129" s="18">
        <v>1671.7</v>
      </c>
      <c r="X129" s="18">
        <v>1671.55</v>
      </c>
      <c r="Y129" s="19">
        <v>1666.3999999999999</v>
      </c>
    </row>
    <row r="130" spans="1:25" ht="15.75">
      <c r="A130" s="16" t="str">
        <f t="shared" si="2"/>
        <v>20.08.2012</v>
      </c>
      <c r="B130" s="17">
        <v>1578.74</v>
      </c>
      <c r="C130" s="18">
        <v>1540.1799999999998</v>
      </c>
      <c r="D130" s="18">
        <v>1508.37</v>
      </c>
      <c r="E130" s="18">
        <v>1456.62</v>
      </c>
      <c r="F130" s="18">
        <v>1417.22</v>
      </c>
      <c r="G130" s="18">
        <v>1428.03</v>
      </c>
      <c r="H130" s="18">
        <v>1402.59</v>
      </c>
      <c r="I130" s="18">
        <v>1460.13</v>
      </c>
      <c r="J130" s="18">
        <v>1530.62</v>
      </c>
      <c r="K130" s="18">
        <v>1665.19</v>
      </c>
      <c r="L130" s="18">
        <v>1771.34</v>
      </c>
      <c r="M130" s="18">
        <v>1795.99</v>
      </c>
      <c r="N130" s="18">
        <v>1827.85</v>
      </c>
      <c r="O130" s="18">
        <v>1831.1</v>
      </c>
      <c r="P130" s="18">
        <v>1831.72</v>
      </c>
      <c r="Q130" s="18">
        <v>1850.49</v>
      </c>
      <c r="R130" s="18">
        <v>1837.47</v>
      </c>
      <c r="S130" s="18">
        <v>1806.3899999999999</v>
      </c>
      <c r="T130" s="18">
        <v>1786.16</v>
      </c>
      <c r="U130" s="18">
        <v>1767.69</v>
      </c>
      <c r="V130" s="18">
        <v>1747.28</v>
      </c>
      <c r="W130" s="18">
        <v>1762.8</v>
      </c>
      <c r="X130" s="18">
        <v>1749.99</v>
      </c>
      <c r="Y130" s="19">
        <v>1678.61</v>
      </c>
    </row>
    <row r="131" spans="1:25" ht="15.75">
      <c r="A131" s="16" t="str">
        <f t="shared" si="2"/>
        <v>21.08.2012</v>
      </c>
      <c r="B131" s="17">
        <v>1662.4299999999998</v>
      </c>
      <c r="C131" s="18">
        <v>1548.9099999999999</v>
      </c>
      <c r="D131" s="18">
        <v>1516.1</v>
      </c>
      <c r="E131" s="18">
        <v>1457.72</v>
      </c>
      <c r="F131" s="18">
        <v>1452.82</v>
      </c>
      <c r="G131" s="18">
        <v>1448.17</v>
      </c>
      <c r="H131" s="18">
        <v>1443.67</v>
      </c>
      <c r="I131" s="18">
        <v>1490.21</v>
      </c>
      <c r="J131" s="18">
        <v>1601.6100000000001</v>
      </c>
      <c r="K131" s="18">
        <v>1665.68</v>
      </c>
      <c r="L131" s="18">
        <v>1747.44</v>
      </c>
      <c r="M131" s="18">
        <v>1780.48</v>
      </c>
      <c r="N131" s="18">
        <v>1803.8</v>
      </c>
      <c r="O131" s="18">
        <v>1816.94</v>
      </c>
      <c r="P131" s="18">
        <v>1818.41</v>
      </c>
      <c r="Q131" s="18">
        <v>1827.48</v>
      </c>
      <c r="R131" s="18">
        <v>1811.95</v>
      </c>
      <c r="S131" s="18">
        <v>1785.24</v>
      </c>
      <c r="T131" s="18">
        <v>1762.83</v>
      </c>
      <c r="U131" s="18">
        <v>1747.03</v>
      </c>
      <c r="V131" s="18">
        <v>1746.2</v>
      </c>
      <c r="W131" s="18">
        <v>1750.74</v>
      </c>
      <c r="X131" s="18">
        <v>1745.03</v>
      </c>
      <c r="Y131" s="19">
        <v>1686.61</v>
      </c>
    </row>
    <row r="132" spans="1:25" ht="15.75">
      <c r="A132" s="16" t="str">
        <f t="shared" si="2"/>
        <v>22.08.2012</v>
      </c>
      <c r="B132" s="17">
        <v>1634.76</v>
      </c>
      <c r="C132" s="18">
        <v>1541.22</v>
      </c>
      <c r="D132" s="18">
        <v>1491.8899999999999</v>
      </c>
      <c r="E132" s="18">
        <v>1413.77</v>
      </c>
      <c r="F132" s="18">
        <v>1407.85</v>
      </c>
      <c r="G132" s="18">
        <v>1414.32</v>
      </c>
      <c r="H132" s="18">
        <v>1429.08</v>
      </c>
      <c r="I132" s="18">
        <v>1459.1399999999999</v>
      </c>
      <c r="J132" s="18">
        <v>1554.78</v>
      </c>
      <c r="K132" s="18">
        <v>1599.62</v>
      </c>
      <c r="L132" s="18">
        <v>1668.95</v>
      </c>
      <c r="M132" s="18">
        <v>1670.74</v>
      </c>
      <c r="N132" s="18">
        <v>1671.09</v>
      </c>
      <c r="O132" s="18">
        <v>1712.12</v>
      </c>
      <c r="P132" s="18">
        <v>1685.53</v>
      </c>
      <c r="Q132" s="18">
        <v>1675.59</v>
      </c>
      <c r="R132" s="18">
        <v>1669.16</v>
      </c>
      <c r="S132" s="18">
        <v>1666.67</v>
      </c>
      <c r="T132" s="18">
        <v>1666.41</v>
      </c>
      <c r="U132" s="18">
        <v>1666.87</v>
      </c>
      <c r="V132" s="18">
        <v>1666.05</v>
      </c>
      <c r="W132" s="18">
        <v>1669.25</v>
      </c>
      <c r="X132" s="18">
        <v>1664.02</v>
      </c>
      <c r="Y132" s="19">
        <v>1593.96</v>
      </c>
    </row>
    <row r="133" spans="1:25" ht="15.75">
      <c r="A133" s="16" t="str">
        <f t="shared" si="2"/>
        <v>23.08.2012</v>
      </c>
      <c r="B133" s="17">
        <v>1535.6399999999999</v>
      </c>
      <c r="C133" s="18">
        <v>1467.96</v>
      </c>
      <c r="D133" s="18">
        <v>1515.42</v>
      </c>
      <c r="E133" s="18">
        <v>1486.35</v>
      </c>
      <c r="F133" s="18">
        <v>1486.17</v>
      </c>
      <c r="G133" s="18">
        <v>1495.59</v>
      </c>
      <c r="H133" s="18">
        <v>1510.38</v>
      </c>
      <c r="I133" s="18">
        <v>1591.48</v>
      </c>
      <c r="J133" s="18">
        <v>1630.9099999999999</v>
      </c>
      <c r="K133" s="18">
        <v>1683.78</v>
      </c>
      <c r="L133" s="18">
        <v>1826.53</v>
      </c>
      <c r="M133" s="18">
        <v>1891.6299999999999</v>
      </c>
      <c r="N133" s="18">
        <v>1919.5</v>
      </c>
      <c r="O133" s="18">
        <v>1942.93</v>
      </c>
      <c r="P133" s="18">
        <v>1938.3999999999999</v>
      </c>
      <c r="Q133" s="18">
        <v>1933.06</v>
      </c>
      <c r="R133" s="18">
        <v>1922.51</v>
      </c>
      <c r="S133" s="18">
        <v>1876.12</v>
      </c>
      <c r="T133" s="18">
        <v>1852.67</v>
      </c>
      <c r="U133" s="18">
        <v>1838.69</v>
      </c>
      <c r="V133" s="18">
        <v>1809.6499999999999</v>
      </c>
      <c r="W133" s="18">
        <v>1843.55</v>
      </c>
      <c r="X133" s="18">
        <v>1846.84</v>
      </c>
      <c r="Y133" s="19">
        <v>1741.45</v>
      </c>
    </row>
    <row r="134" spans="1:25" ht="15.75">
      <c r="A134" s="16" t="str">
        <f t="shared" si="2"/>
        <v>24.08.2012</v>
      </c>
      <c r="B134" s="17">
        <v>1659.28</v>
      </c>
      <c r="C134" s="18">
        <v>1550.1</v>
      </c>
      <c r="D134" s="18">
        <v>1504.6599999999999</v>
      </c>
      <c r="E134" s="18">
        <v>1501.4299999999998</v>
      </c>
      <c r="F134" s="18">
        <v>1497.1100000000001</v>
      </c>
      <c r="G134" s="18">
        <v>1511.75</v>
      </c>
      <c r="H134" s="18">
        <v>1533.65</v>
      </c>
      <c r="I134" s="18">
        <v>1586.5</v>
      </c>
      <c r="J134" s="18">
        <v>1663.6299999999999</v>
      </c>
      <c r="K134" s="18">
        <v>1679.35</v>
      </c>
      <c r="L134" s="18">
        <v>1846.47</v>
      </c>
      <c r="M134" s="18">
        <v>1905.3999999999999</v>
      </c>
      <c r="N134" s="18">
        <v>1905.5</v>
      </c>
      <c r="O134" s="18">
        <v>1920.81</v>
      </c>
      <c r="P134" s="18">
        <v>1912.17</v>
      </c>
      <c r="Q134" s="18">
        <v>1913.06</v>
      </c>
      <c r="R134" s="18">
        <v>1894.08</v>
      </c>
      <c r="S134" s="18">
        <v>1871.6499999999999</v>
      </c>
      <c r="T134" s="18">
        <v>1852.37</v>
      </c>
      <c r="U134" s="18">
        <v>1840.06</v>
      </c>
      <c r="V134" s="18">
        <v>1823.3</v>
      </c>
      <c r="W134" s="18">
        <v>1857.59</v>
      </c>
      <c r="X134" s="18">
        <v>1868.71</v>
      </c>
      <c r="Y134" s="19">
        <v>1762.53</v>
      </c>
    </row>
    <row r="135" spans="1:25" ht="15.75">
      <c r="A135" s="16" t="str">
        <f t="shared" si="2"/>
        <v>25.08.2012</v>
      </c>
      <c r="B135" s="17">
        <v>1663.42</v>
      </c>
      <c r="C135" s="18">
        <v>1579.1399999999999</v>
      </c>
      <c r="D135" s="18">
        <v>1616.99</v>
      </c>
      <c r="E135" s="18">
        <v>1592.1999999999998</v>
      </c>
      <c r="F135" s="18">
        <v>1547.9499999999998</v>
      </c>
      <c r="G135" s="18">
        <v>1539.8899999999999</v>
      </c>
      <c r="H135" s="18">
        <v>1545.13</v>
      </c>
      <c r="I135" s="18">
        <v>1594.88</v>
      </c>
      <c r="J135" s="18">
        <v>1595.75</v>
      </c>
      <c r="K135" s="18">
        <v>1645.07</v>
      </c>
      <c r="L135" s="18">
        <v>1704.92</v>
      </c>
      <c r="M135" s="18">
        <v>1742.11</v>
      </c>
      <c r="N135" s="18">
        <v>1723.01</v>
      </c>
      <c r="O135" s="18">
        <v>1730.27</v>
      </c>
      <c r="P135" s="18">
        <v>1730.53</v>
      </c>
      <c r="Q135" s="18">
        <v>1719.18</v>
      </c>
      <c r="R135" s="18">
        <v>1715.85</v>
      </c>
      <c r="S135" s="18">
        <v>1723.1499999999999</v>
      </c>
      <c r="T135" s="18">
        <v>1707.8899999999999</v>
      </c>
      <c r="U135" s="18">
        <v>1702.6499999999999</v>
      </c>
      <c r="V135" s="18">
        <v>1712.12</v>
      </c>
      <c r="W135" s="18">
        <v>1718.3799999999999</v>
      </c>
      <c r="X135" s="18">
        <v>1735.99</v>
      </c>
      <c r="Y135" s="19">
        <v>1666.54</v>
      </c>
    </row>
    <row r="136" spans="1:25" ht="15.75">
      <c r="A136" s="16" t="str">
        <f t="shared" si="2"/>
        <v>26.08.2012</v>
      </c>
      <c r="B136" s="17">
        <v>1641.6399999999999</v>
      </c>
      <c r="C136" s="18">
        <v>1564.53</v>
      </c>
      <c r="D136" s="18">
        <v>1538.35</v>
      </c>
      <c r="E136" s="18">
        <v>1507.02</v>
      </c>
      <c r="F136" s="18">
        <v>1492.4499999999998</v>
      </c>
      <c r="G136" s="18">
        <v>1485.35</v>
      </c>
      <c r="H136" s="18">
        <v>1480.56</v>
      </c>
      <c r="I136" s="18">
        <v>1597.92</v>
      </c>
      <c r="J136" s="18">
        <v>1613.76</v>
      </c>
      <c r="K136" s="18">
        <v>1611.94</v>
      </c>
      <c r="L136" s="18">
        <v>1668.1</v>
      </c>
      <c r="M136" s="18">
        <v>1704.97</v>
      </c>
      <c r="N136" s="18">
        <v>1707.03</v>
      </c>
      <c r="O136" s="18">
        <v>1708.28</v>
      </c>
      <c r="P136" s="18">
        <v>1707.34</v>
      </c>
      <c r="Q136" s="18">
        <v>1707.24</v>
      </c>
      <c r="R136" s="18">
        <v>1710.6299999999999</v>
      </c>
      <c r="S136" s="18">
        <v>1730.03</v>
      </c>
      <c r="T136" s="18">
        <v>1748.06</v>
      </c>
      <c r="U136" s="18">
        <v>1732.99</v>
      </c>
      <c r="V136" s="18">
        <v>1801.44</v>
      </c>
      <c r="W136" s="18">
        <v>1807.8899999999999</v>
      </c>
      <c r="X136" s="18">
        <v>1829.8799999999999</v>
      </c>
      <c r="Y136" s="19">
        <v>1761.3</v>
      </c>
    </row>
    <row r="137" spans="1:25" ht="15.75">
      <c r="A137" s="16" t="str">
        <f t="shared" si="2"/>
        <v>27.08.2012</v>
      </c>
      <c r="B137" s="17">
        <v>1701.3799999999999</v>
      </c>
      <c r="C137" s="18">
        <v>1610</v>
      </c>
      <c r="D137" s="18">
        <v>1600.44</v>
      </c>
      <c r="E137" s="18">
        <v>1606.8</v>
      </c>
      <c r="F137" s="18">
        <v>1605.6399999999999</v>
      </c>
      <c r="G137" s="18">
        <v>1684.95</v>
      </c>
      <c r="H137" s="18">
        <v>1684.7</v>
      </c>
      <c r="I137" s="18">
        <v>1834.1399999999999</v>
      </c>
      <c r="J137" s="18">
        <v>1947.03</v>
      </c>
      <c r="K137" s="18">
        <v>2023.17</v>
      </c>
      <c r="L137" s="18">
        <v>2148.6499999999996</v>
      </c>
      <c r="M137" s="18">
        <v>2271.55</v>
      </c>
      <c r="N137" s="18">
        <v>2269.7</v>
      </c>
      <c r="O137" s="18">
        <v>2269.6499999999996</v>
      </c>
      <c r="P137" s="18">
        <v>2258.4300000000003</v>
      </c>
      <c r="Q137" s="18">
        <v>2259.29</v>
      </c>
      <c r="R137" s="18">
        <v>2255.08</v>
      </c>
      <c r="S137" s="18">
        <v>2256.8999999999996</v>
      </c>
      <c r="T137" s="18">
        <v>2236.19</v>
      </c>
      <c r="U137" s="18">
        <v>2019.75</v>
      </c>
      <c r="V137" s="18">
        <v>1858.08</v>
      </c>
      <c r="W137" s="18">
        <v>1825.23</v>
      </c>
      <c r="X137" s="18">
        <v>1892.24</v>
      </c>
      <c r="Y137" s="19">
        <v>1764.1399999999999</v>
      </c>
    </row>
    <row r="138" spans="1:25" ht="15.75">
      <c r="A138" s="16" t="str">
        <f t="shared" si="2"/>
        <v>28.08.2012</v>
      </c>
      <c r="B138" s="17">
        <v>1663.44</v>
      </c>
      <c r="C138" s="18">
        <v>1594.48</v>
      </c>
      <c r="D138" s="18">
        <v>1523.6100000000001</v>
      </c>
      <c r="E138" s="18">
        <v>1492.6799999999998</v>
      </c>
      <c r="F138" s="18">
        <v>1492.98</v>
      </c>
      <c r="G138" s="18">
        <v>1498.1799999999998</v>
      </c>
      <c r="H138" s="18">
        <v>1514.4299999999998</v>
      </c>
      <c r="I138" s="18">
        <v>1591.17</v>
      </c>
      <c r="J138" s="18">
        <v>1669.04</v>
      </c>
      <c r="K138" s="18">
        <v>1916.11</v>
      </c>
      <c r="L138" s="18">
        <v>1958.05</v>
      </c>
      <c r="M138" s="18">
        <v>1953.28</v>
      </c>
      <c r="N138" s="18">
        <v>1958.6399999999999</v>
      </c>
      <c r="O138" s="18">
        <v>1965.48</v>
      </c>
      <c r="P138" s="18">
        <v>1948.56</v>
      </c>
      <c r="Q138" s="18">
        <v>1959.27</v>
      </c>
      <c r="R138" s="18">
        <v>1957.1499999999999</v>
      </c>
      <c r="S138" s="18">
        <v>1947.2</v>
      </c>
      <c r="T138" s="18">
        <v>1921.56</v>
      </c>
      <c r="U138" s="18">
        <v>1884.92</v>
      </c>
      <c r="V138" s="18">
        <v>1894.3</v>
      </c>
      <c r="W138" s="18">
        <v>1858.92</v>
      </c>
      <c r="X138" s="18">
        <v>1899.06</v>
      </c>
      <c r="Y138" s="19">
        <v>1787.66</v>
      </c>
    </row>
    <row r="139" spans="1:25" ht="15.75">
      <c r="A139" s="16" t="str">
        <f t="shared" si="2"/>
        <v>29.08.2012</v>
      </c>
      <c r="B139" s="17">
        <v>1665.17</v>
      </c>
      <c r="C139" s="18">
        <v>1590.6999999999998</v>
      </c>
      <c r="D139" s="18">
        <v>1505.4299999999998</v>
      </c>
      <c r="E139" s="18">
        <v>1493.1</v>
      </c>
      <c r="F139" s="18">
        <v>1471.1799999999998</v>
      </c>
      <c r="G139" s="18">
        <v>1482</v>
      </c>
      <c r="H139" s="18">
        <v>1506.5</v>
      </c>
      <c r="I139" s="18">
        <v>1587.09</v>
      </c>
      <c r="J139" s="18">
        <v>1666.08</v>
      </c>
      <c r="K139" s="18">
        <v>1768.11</v>
      </c>
      <c r="L139" s="18">
        <v>1855.02</v>
      </c>
      <c r="M139" s="18">
        <v>1927.42</v>
      </c>
      <c r="N139" s="18">
        <v>1926.35</v>
      </c>
      <c r="O139" s="18">
        <v>1916.16</v>
      </c>
      <c r="P139" s="18">
        <v>1901.44</v>
      </c>
      <c r="Q139" s="18">
        <v>1908.1499999999999</v>
      </c>
      <c r="R139" s="18">
        <v>1917.92</v>
      </c>
      <c r="S139" s="18">
        <v>1883.59</v>
      </c>
      <c r="T139" s="18">
        <v>1875.68</v>
      </c>
      <c r="U139" s="18">
        <v>1889.42</v>
      </c>
      <c r="V139" s="18">
        <v>1886.8999999999999</v>
      </c>
      <c r="W139" s="18">
        <v>1851.84</v>
      </c>
      <c r="X139" s="18">
        <v>1847.28</v>
      </c>
      <c r="Y139" s="19">
        <v>1756.93</v>
      </c>
    </row>
    <row r="140" spans="1:25" ht="15.75">
      <c r="A140" s="16" t="str">
        <f t="shared" si="2"/>
        <v>30.08.2012</v>
      </c>
      <c r="B140" s="17">
        <v>1662.98</v>
      </c>
      <c r="C140" s="18">
        <v>1513.98</v>
      </c>
      <c r="D140" s="18">
        <v>1727.36</v>
      </c>
      <c r="E140" s="18">
        <v>1725.99</v>
      </c>
      <c r="F140" s="18">
        <v>1731.71</v>
      </c>
      <c r="G140" s="18">
        <v>1733.23</v>
      </c>
      <c r="H140" s="18">
        <v>1853.84</v>
      </c>
      <c r="I140" s="18">
        <v>1907.36</v>
      </c>
      <c r="J140" s="18">
        <v>1958.29</v>
      </c>
      <c r="K140" s="18">
        <v>2086.51</v>
      </c>
      <c r="L140" s="18">
        <v>2149.4300000000003</v>
      </c>
      <c r="M140" s="18">
        <v>2185.29</v>
      </c>
      <c r="N140" s="18">
        <v>2193.3</v>
      </c>
      <c r="O140" s="18">
        <v>2184.4700000000003</v>
      </c>
      <c r="P140" s="18">
        <v>2194.1499999999996</v>
      </c>
      <c r="Q140" s="18">
        <v>2187.52</v>
      </c>
      <c r="R140" s="18">
        <v>2197.0299999999997</v>
      </c>
      <c r="S140" s="18">
        <v>2170.1499999999996</v>
      </c>
      <c r="T140" s="18">
        <v>2170.42</v>
      </c>
      <c r="U140" s="18">
        <v>2165.75</v>
      </c>
      <c r="V140" s="18">
        <v>2193.2</v>
      </c>
      <c r="W140" s="18">
        <v>2196.6800000000003</v>
      </c>
      <c r="X140" s="18">
        <v>2214.2</v>
      </c>
      <c r="Y140" s="19">
        <v>2119.21</v>
      </c>
    </row>
    <row r="141" spans="1:25" ht="16.5" thickBot="1">
      <c r="A141" s="20" t="str">
        <f t="shared" si="2"/>
        <v>31.08.2012</v>
      </c>
      <c r="B141" s="21">
        <v>1903.78</v>
      </c>
      <c r="C141" s="22">
        <v>1734.6399999999999</v>
      </c>
      <c r="D141" s="22">
        <v>1781.01</v>
      </c>
      <c r="E141" s="22">
        <v>1738.22</v>
      </c>
      <c r="F141" s="22">
        <v>1735.35</v>
      </c>
      <c r="G141" s="22">
        <v>1773.92</v>
      </c>
      <c r="H141" s="22">
        <v>1754.26</v>
      </c>
      <c r="I141" s="22">
        <v>1920.55</v>
      </c>
      <c r="J141" s="22">
        <v>1972.6399999999999</v>
      </c>
      <c r="K141" s="22">
        <v>2045.18</v>
      </c>
      <c r="L141" s="22">
        <v>2155.73</v>
      </c>
      <c r="M141" s="22">
        <v>2183.13</v>
      </c>
      <c r="N141" s="22">
        <v>2201.71</v>
      </c>
      <c r="O141" s="22">
        <v>2183.21</v>
      </c>
      <c r="P141" s="22">
        <v>2181.64</v>
      </c>
      <c r="Q141" s="22">
        <v>2191.31</v>
      </c>
      <c r="R141" s="22">
        <v>2191.76</v>
      </c>
      <c r="S141" s="22">
        <v>2165.49</v>
      </c>
      <c r="T141" s="22">
        <v>2161.38</v>
      </c>
      <c r="U141" s="22">
        <v>2141.0699999999997</v>
      </c>
      <c r="V141" s="22">
        <v>2159.8999999999996</v>
      </c>
      <c r="W141" s="22">
        <v>2183.45</v>
      </c>
      <c r="X141" s="22">
        <v>2161.9300000000003</v>
      </c>
      <c r="Y141" s="23">
        <v>1950.41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33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65">
        <v>245262.2</v>
      </c>
      <c r="R143" s="65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s="32" customFormat="1" ht="40.5" customHeight="1">
      <c r="A145" s="66" t="s">
        <v>34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31"/>
      <c r="T145" s="31"/>
      <c r="U145" s="31"/>
      <c r="V145" s="31"/>
      <c r="W145" s="31"/>
      <c r="X145" s="31"/>
      <c r="Y145" s="31"/>
    </row>
    <row r="146" spans="1:27" ht="15.75">
      <c r="A146" s="52"/>
      <c r="B146" s="53"/>
      <c r="C146" s="53"/>
      <c r="D146" s="53"/>
      <c r="E146" s="53"/>
      <c r="F146" s="53"/>
      <c r="G146" s="53"/>
      <c r="H146" s="53"/>
      <c r="I146" s="53"/>
      <c r="J146" s="54"/>
      <c r="K146" s="58" t="s">
        <v>35</v>
      </c>
      <c r="L146" s="58"/>
      <c r="M146" s="58"/>
      <c r="N146" s="58"/>
      <c r="O146" s="58"/>
      <c r="P146" s="58"/>
      <c r="Q146" s="58"/>
      <c r="R146" s="58"/>
      <c r="Z146" s="2"/>
      <c r="AA146" s="2"/>
    </row>
    <row r="147" spans="1:27" ht="15.75">
      <c r="A147" s="55"/>
      <c r="B147" s="56"/>
      <c r="C147" s="56"/>
      <c r="D147" s="56"/>
      <c r="E147" s="56"/>
      <c r="F147" s="56"/>
      <c r="G147" s="56"/>
      <c r="H147" s="56"/>
      <c r="I147" s="56"/>
      <c r="J147" s="57"/>
      <c r="K147" s="58" t="s">
        <v>36</v>
      </c>
      <c r="L147" s="58"/>
      <c r="M147" s="59" t="s">
        <v>37</v>
      </c>
      <c r="N147" s="59"/>
      <c r="O147" s="59" t="s">
        <v>38</v>
      </c>
      <c r="P147" s="59"/>
      <c r="Q147" s="59" t="s">
        <v>39</v>
      </c>
      <c r="R147" s="59"/>
      <c r="Z147" s="2"/>
      <c r="AA147" s="2"/>
    </row>
    <row r="148" spans="1:27" s="32" customFormat="1" ht="38.25" customHeight="1">
      <c r="A148" s="48" t="s">
        <v>40</v>
      </c>
      <c r="B148" s="49"/>
      <c r="C148" s="49"/>
      <c r="D148" s="49"/>
      <c r="E148" s="49"/>
      <c r="F148" s="49"/>
      <c r="G148" s="49"/>
      <c r="H148" s="49"/>
      <c r="I148" s="49"/>
      <c r="J148" s="50"/>
      <c r="K148" s="51">
        <v>395723.52</v>
      </c>
      <c r="L148" s="51"/>
      <c r="M148" s="51">
        <v>664526.44</v>
      </c>
      <c r="N148" s="51"/>
      <c r="O148" s="51">
        <v>866110.86</v>
      </c>
      <c r="P148" s="51"/>
      <c r="Q148" s="51">
        <v>919889.48</v>
      </c>
      <c r="R148" s="5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12" ht="15.75">
      <c r="A149" s="33"/>
      <c r="B149" s="34"/>
      <c r="C149" s="34"/>
      <c r="D149" s="34"/>
      <c r="E149" s="34"/>
      <c r="F149" s="34"/>
      <c r="G149" s="34"/>
      <c r="H149" s="34"/>
      <c r="I149" s="35"/>
      <c r="J149" s="35"/>
      <c r="K149" s="34"/>
      <c r="L149" s="34"/>
    </row>
    <row r="150" spans="1:25" s="37" customFormat="1" ht="12.75">
      <c r="A150" s="3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</sheetData>
  <sheetProtection/>
  <mergeCells count="23">
    <mergeCell ref="A3:Q3"/>
    <mergeCell ref="A5:Y5"/>
    <mergeCell ref="A7:A8"/>
    <mergeCell ref="B7:Y7"/>
    <mergeCell ref="A41:A42"/>
    <mergeCell ref="B41:Y41"/>
    <mergeCell ref="Q147:R147"/>
    <mergeCell ref="A75:A76"/>
    <mergeCell ref="B75:Y75"/>
    <mergeCell ref="A109:A110"/>
    <mergeCell ref="B109:Y109"/>
    <mergeCell ref="Q143:R143"/>
    <mergeCell ref="A145:R145"/>
    <mergeCell ref="A148:J148"/>
    <mergeCell ref="K148:L148"/>
    <mergeCell ref="M148:N148"/>
    <mergeCell ref="O148:P148"/>
    <mergeCell ref="Q148:R148"/>
    <mergeCell ref="A146:J147"/>
    <mergeCell ref="K146:R146"/>
    <mergeCell ref="K147:L147"/>
    <mergeCell ref="M147:N147"/>
    <mergeCell ref="O147:P147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41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3"/>
  <sheetViews>
    <sheetView zoomScale="80" zoomScaleNormal="80" zoomScalePageLayoutView="0" workbookViewId="0" topLeftCell="A1">
      <selection activeCell="T143" sqref="T14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26" width="9.125" style="4" customWidth="1"/>
    <col min="27" max="27" width="12.25390625" style="4" bestFit="1" customWidth="1"/>
    <col min="28" max="51" width="10.125" style="4" bestFit="1" customWidth="1"/>
    <col min="52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5"/>
      <c r="S3" s="5"/>
      <c r="T3" s="5"/>
      <c r="U3" s="5"/>
      <c r="V3" s="5"/>
      <c r="W3" s="5"/>
      <c r="X3" s="5"/>
      <c r="Y3" s="5"/>
    </row>
    <row r="4" spans="1:7" ht="15.75">
      <c r="A4" s="4"/>
      <c r="B4" s="6"/>
      <c r="C4" s="6"/>
      <c r="D4" s="6"/>
      <c r="E4" s="6"/>
      <c r="F4" s="6"/>
      <c r="G4" s="6"/>
    </row>
    <row r="5" spans="1:25" ht="56.2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 ht="15.75">
      <c r="A9" s="12" t="s">
        <v>42</v>
      </c>
      <c r="B9" s="13">
        <v>855.11</v>
      </c>
      <c r="C9" s="14">
        <v>797.24</v>
      </c>
      <c r="D9" s="14">
        <v>815.12</v>
      </c>
      <c r="E9" s="14">
        <v>820.54</v>
      </c>
      <c r="F9" s="14">
        <v>818.97</v>
      </c>
      <c r="G9" s="14">
        <v>918.84</v>
      </c>
      <c r="H9" s="14">
        <v>950.7099999999999</v>
      </c>
      <c r="I9" s="14">
        <v>980.35</v>
      </c>
      <c r="J9" s="14">
        <v>1119.5600000000002</v>
      </c>
      <c r="K9" s="14">
        <v>1228.8300000000002</v>
      </c>
      <c r="L9" s="14">
        <v>1348.74</v>
      </c>
      <c r="M9" s="14">
        <v>1365.0900000000001</v>
      </c>
      <c r="N9" s="14">
        <v>1377.7</v>
      </c>
      <c r="O9" s="14">
        <v>1377.74</v>
      </c>
      <c r="P9" s="14">
        <v>1378.46</v>
      </c>
      <c r="Q9" s="14">
        <v>1383.8500000000001</v>
      </c>
      <c r="R9" s="14">
        <v>1456.5500000000002</v>
      </c>
      <c r="S9" s="14">
        <v>1453.41</v>
      </c>
      <c r="T9" s="14">
        <v>1380.44</v>
      </c>
      <c r="U9" s="14">
        <v>1357.88</v>
      </c>
      <c r="V9" s="14">
        <v>1331.6200000000001</v>
      </c>
      <c r="W9" s="14">
        <v>1250.9</v>
      </c>
      <c r="X9" s="14">
        <v>1225.63</v>
      </c>
      <c r="Y9" s="15">
        <v>1028.05</v>
      </c>
      <c r="Z9" s="2"/>
    </row>
    <row r="10" spans="1:25" ht="15.75">
      <c r="A10" s="16" t="s">
        <v>43</v>
      </c>
      <c r="B10" s="17">
        <v>869.41</v>
      </c>
      <c r="C10" s="18">
        <v>759.84</v>
      </c>
      <c r="D10" s="18">
        <v>682.98</v>
      </c>
      <c r="E10" s="18">
        <v>693.74</v>
      </c>
      <c r="F10" s="18">
        <v>718.42</v>
      </c>
      <c r="G10" s="18">
        <v>786.92</v>
      </c>
      <c r="H10" s="18">
        <v>789.02</v>
      </c>
      <c r="I10" s="18">
        <v>957.35</v>
      </c>
      <c r="J10" s="18">
        <v>1050.96</v>
      </c>
      <c r="K10" s="18">
        <v>1118.2800000000002</v>
      </c>
      <c r="L10" s="18">
        <v>1240.0900000000001</v>
      </c>
      <c r="M10" s="18">
        <v>1311.1000000000001</v>
      </c>
      <c r="N10" s="18">
        <v>1323.68</v>
      </c>
      <c r="O10" s="18">
        <v>1325.14</v>
      </c>
      <c r="P10" s="18">
        <v>1317.8400000000001</v>
      </c>
      <c r="Q10" s="18">
        <v>1228.48</v>
      </c>
      <c r="R10" s="18">
        <v>1141.51</v>
      </c>
      <c r="S10" s="18">
        <v>1135.73</v>
      </c>
      <c r="T10" s="18">
        <v>1008.12</v>
      </c>
      <c r="U10" s="18">
        <v>1076.18</v>
      </c>
      <c r="V10" s="18">
        <v>1075.99</v>
      </c>
      <c r="W10" s="18">
        <v>1040.68</v>
      </c>
      <c r="X10" s="18">
        <v>1006.05</v>
      </c>
      <c r="Y10" s="19">
        <v>879.23</v>
      </c>
    </row>
    <row r="11" spans="1:25" ht="15.75">
      <c r="A11" s="16" t="s">
        <v>44</v>
      </c>
      <c r="B11" s="17">
        <v>618.47</v>
      </c>
      <c r="C11" s="18">
        <v>640.14</v>
      </c>
      <c r="D11" s="18">
        <v>663.5699999999999</v>
      </c>
      <c r="E11" s="18">
        <v>673.8</v>
      </c>
      <c r="F11" s="18">
        <v>769.36</v>
      </c>
      <c r="G11" s="18">
        <v>787.41</v>
      </c>
      <c r="H11" s="18">
        <v>874.27</v>
      </c>
      <c r="I11" s="18">
        <v>970.6999999999999</v>
      </c>
      <c r="J11" s="18">
        <v>1089.67</v>
      </c>
      <c r="K11" s="18">
        <v>1342.89</v>
      </c>
      <c r="L11" s="18">
        <v>1448.8700000000001</v>
      </c>
      <c r="M11" s="18">
        <v>1477.1000000000001</v>
      </c>
      <c r="N11" s="18">
        <v>1312.0600000000002</v>
      </c>
      <c r="O11" s="18">
        <v>1312.68</v>
      </c>
      <c r="P11" s="18">
        <v>1373.71</v>
      </c>
      <c r="Q11" s="18">
        <v>1207.15</v>
      </c>
      <c r="R11" s="18">
        <v>1205.17</v>
      </c>
      <c r="S11" s="18">
        <v>1201.75</v>
      </c>
      <c r="T11" s="18">
        <v>1062.71</v>
      </c>
      <c r="U11" s="18">
        <v>1173.66</v>
      </c>
      <c r="V11" s="18">
        <v>1013.97</v>
      </c>
      <c r="W11" s="18">
        <v>1326.7900000000002</v>
      </c>
      <c r="X11" s="18">
        <v>1286</v>
      </c>
      <c r="Y11" s="19">
        <v>1243.8500000000001</v>
      </c>
    </row>
    <row r="12" spans="1:25" ht="15.75">
      <c r="A12" s="16" t="s">
        <v>45</v>
      </c>
      <c r="B12" s="17">
        <v>1182.0700000000002</v>
      </c>
      <c r="C12" s="18">
        <v>1061.64</v>
      </c>
      <c r="D12" s="18">
        <v>1070.88</v>
      </c>
      <c r="E12" s="18">
        <v>1007.92</v>
      </c>
      <c r="F12" s="18">
        <v>1002.76</v>
      </c>
      <c r="G12" s="18">
        <v>1012.97</v>
      </c>
      <c r="H12" s="18">
        <v>1009.59</v>
      </c>
      <c r="I12" s="18">
        <v>1015.4499999999999</v>
      </c>
      <c r="J12" s="18">
        <v>1093.01</v>
      </c>
      <c r="K12" s="18">
        <v>1237.23</v>
      </c>
      <c r="L12" s="18">
        <v>1342.39</v>
      </c>
      <c r="M12" s="18">
        <v>1372.3700000000001</v>
      </c>
      <c r="N12" s="18">
        <v>1379.2800000000002</v>
      </c>
      <c r="O12" s="18">
        <v>1388.27</v>
      </c>
      <c r="P12" s="18">
        <v>1364.39</v>
      </c>
      <c r="Q12" s="18">
        <v>1357.74</v>
      </c>
      <c r="R12" s="18">
        <v>1347.6000000000001</v>
      </c>
      <c r="S12" s="18">
        <v>1351.0300000000002</v>
      </c>
      <c r="T12" s="18">
        <v>1333.6200000000001</v>
      </c>
      <c r="U12" s="18">
        <v>1324.3600000000001</v>
      </c>
      <c r="V12" s="18">
        <v>1319.69</v>
      </c>
      <c r="W12" s="18">
        <v>1275.8600000000001</v>
      </c>
      <c r="X12" s="18">
        <v>1253.0300000000002</v>
      </c>
      <c r="Y12" s="19">
        <v>1230</v>
      </c>
    </row>
    <row r="13" spans="1:25" ht="15.75">
      <c r="A13" s="16" t="s">
        <v>46</v>
      </c>
      <c r="B13" s="17">
        <v>1187.4</v>
      </c>
      <c r="C13" s="18">
        <v>1074.8000000000002</v>
      </c>
      <c r="D13" s="18">
        <v>988.64</v>
      </c>
      <c r="E13" s="18">
        <v>968.61</v>
      </c>
      <c r="F13" s="18">
        <v>907.4</v>
      </c>
      <c r="G13" s="18">
        <v>913.47</v>
      </c>
      <c r="H13" s="18">
        <v>910.01</v>
      </c>
      <c r="I13" s="18">
        <v>938.1899999999999</v>
      </c>
      <c r="J13" s="18">
        <v>924.22</v>
      </c>
      <c r="K13" s="18">
        <v>1053.4</v>
      </c>
      <c r="L13" s="18">
        <v>1103.19</v>
      </c>
      <c r="M13" s="18">
        <v>1155.18</v>
      </c>
      <c r="N13" s="18">
        <v>1218.71</v>
      </c>
      <c r="O13" s="18">
        <v>1252.26</v>
      </c>
      <c r="P13" s="18">
        <v>1259.67</v>
      </c>
      <c r="Q13" s="18">
        <v>1243.2800000000002</v>
      </c>
      <c r="R13" s="18">
        <v>1240.93</v>
      </c>
      <c r="S13" s="18">
        <v>1236.73</v>
      </c>
      <c r="T13" s="18">
        <v>1220.8400000000001</v>
      </c>
      <c r="U13" s="18">
        <v>1159.7800000000002</v>
      </c>
      <c r="V13" s="18">
        <v>1182.69</v>
      </c>
      <c r="W13" s="18">
        <v>1180.3000000000002</v>
      </c>
      <c r="X13" s="18">
        <v>1157.71</v>
      </c>
      <c r="Y13" s="19">
        <v>1139.47</v>
      </c>
    </row>
    <row r="14" spans="1:25" ht="15.75">
      <c r="A14" s="16" t="s">
        <v>47</v>
      </c>
      <c r="B14" s="17">
        <v>1074.45</v>
      </c>
      <c r="C14" s="18">
        <v>1004.01</v>
      </c>
      <c r="D14" s="18">
        <v>998.25</v>
      </c>
      <c r="E14" s="18">
        <v>957.89</v>
      </c>
      <c r="F14" s="18">
        <v>900.55</v>
      </c>
      <c r="G14" s="18">
        <v>908.37</v>
      </c>
      <c r="H14" s="18">
        <v>903.9499999999999</v>
      </c>
      <c r="I14" s="18">
        <v>968.09</v>
      </c>
      <c r="J14" s="18">
        <v>1121.94</v>
      </c>
      <c r="K14" s="18">
        <v>1229.92</v>
      </c>
      <c r="L14" s="18">
        <v>1352.5600000000002</v>
      </c>
      <c r="M14" s="18">
        <v>1401.3100000000002</v>
      </c>
      <c r="N14" s="18">
        <v>1455.01</v>
      </c>
      <c r="O14" s="18">
        <v>1516.9</v>
      </c>
      <c r="P14" s="18">
        <v>1455.52</v>
      </c>
      <c r="Q14" s="18">
        <v>1575.65</v>
      </c>
      <c r="R14" s="18">
        <v>1921.1000000000001</v>
      </c>
      <c r="S14" s="18">
        <v>1674.3400000000001</v>
      </c>
      <c r="T14" s="18">
        <v>1463.0400000000002</v>
      </c>
      <c r="U14" s="18">
        <v>1386.89</v>
      </c>
      <c r="V14" s="18">
        <v>1368.27</v>
      </c>
      <c r="W14" s="18">
        <v>1348.42</v>
      </c>
      <c r="X14" s="18">
        <v>1308.71</v>
      </c>
      <c r="Y14" s="19">
        <v>1069.73</v>
      </c>
    </row>
    <row r="15" spans="1:25" ht="15.75">
      <c r="A15" s="16" t="s">
        <v>48</v>
      </c>
      <c r="B15" s="17">
        <v>996.8</v>
      </c>
      <c r="C15" s="18">
        <v>898.78</v>
      </c>
      <c r="D15" s="18">
        <v>888.9399999999999</v>
      </c>
      <c r="E15" s="18">
        <v>882.35</v>
      </c>
      <c r="F15" s="18">
        <v>888.6</v>
      </c>
      <c r="G15" s="18">
        <v>902.61</v>
      </c>
      <c r="H15" s="18">
        <v>895.49</v>
      </c>
      <c r="I15" s="18">
        <v>960.89</v>
      </c>
      <c r="J15" s="18">
        <v>1076.19</v>
      </c>
      <c r="K15" s="18">
        <v>1159.5700000000002</v>
      </c>
      <c r="L15" s="18">
        <v>1299.9</v>
      </c>
      <c r="M15" s="18">
        <v>1361.49</v>
      </c>
      <c r="N15" s="18">
        <v>1415.2</v>
      </c>
      <c r="O15" s="18">
        <v>1399.7900000000002</v>
      </c>
      <c r="P15" s="18">
        <v>1380.6200000000001</v>
      </c>
      <c r="Q15" s="18">
        <v>1418.73</v>
      </c>
      <c r="R15" s="18">
        <v>1429.6100000000001</v>
      </c>
      <c r="S15" s="18">
        <v>1413.3400000000001</v>
      </c>
      <c r="T15" s="18">
        <v>1348.8300000000002</v>
      </c>
      <c r="U15" s="18">
        <v>1320.0400000000002</v>
      </c>
      <c r="V15" s="18">
        <v>1316.64</v>
      </c>
      <c r="W15" s="18">
        <v>1237.72</v>
      </c>
      <c r="X15" s="18">
        <v>1185.23</v>
      </c>
      <c r="Y15" s="19">
        <v>1070.58</v>
      </c>
    </row>
    <row r="16" spans="1:25" ht="15.75">
      <c r="A16" s="16" t="s">
        <v>49</v>
      </c>
      <c r="B16" s="17">
        <v>995.36</v>
      </c>
      <c r="C16" s="18">
        <v>887.28</v>
      </c>
      <c r="D16" s="18">
        <v>916.81</v>
      </c>
      <c r="E16" s="18">
        <v>867.34</v>
      </c>
      <c r="F16" s="18">
        <v>852.35</v>
      </c>
      <c r="G16" s="18">
        <v>874.26</v>
      </c>
      <c r="H16" s="18">
        <v>891.9599999999999</v>
      </c>
      <c r="I16" s="18">
        <v>990.1899999999999</v>
      </c>
      <c r="J16" s="18">
        <v>1075.88</v>
      </c>
      <c r="K16" s="18">
        <v>1123.16</v>
      </c>
      <c r="L16" s="18">
        <v>1275.8700000000001</v>
      </c>
      <c r="M16" s="18">
        <v>1354.8300000000002</v>
      </c>
      <c r="N16" s="18">
        <v>1420.41</v>
      </c>
      <c r="O16" s="18">
        <v>1428.3300000000002</v>
      </c>
      <c r="P16" s="18">
        <v>1417.8000000000002</v>
      </c>
      <c r="Q16" s="18">
        <v>1427.27</v>
      </c>
      <c r="R16" s="18">
        <v>1464.49</v>
      </c>
      <c r="S16" s="18">
        <v>1421.5</v>
      </c>
      <c r="T16" s="18">
        <v>1356.18</v>
      </c>
      <c r="U16" s="18">
        <v>1340.47</v>
      </c>
      <c r="V16" s="18">
        <v>1323.64</v>
      </c>
      <c r="W16" s="18">
        <v>1305.5500000000002</v>
      </c>
      <c r="X16" s="18">
        <v>1290</v>
      </c>
      <c r="Y16" s="19">
        <v>1123.8300000000002</v>
      </c>
    </row>
    <row r="17" spans="1:25" ht="15.75">
      <c r="A17" s="16" t="s">
        <v>50</v>
      </c>
      <c r="B17" s="17">
        <v>1072.23</v>
      </c>
      <c r="C17" s="18">
        <v>985.68</v>
      </c>
      <c r="D17" s="18">
        <v>895.56</v>
      </c>
      <c r="E17" s="18">
        <v>881.31</v>
      </c>
      <c r="F17" s="18">
        <v>841.4499999999999</v>
      </c>
      <c r="G17" s="18">
        <v>842.61</v>
      </c>
      <c r="H17" s="18">
        <v>861.25</v>
      </c>
      <c r="I17" s="18">
        <v>980.2099999999999</v>
      </c>
      <c r="J17" s="18">
        <v>1074.64</v>
      </c>
      <c r="K17" s="18">
        <v>1112.65</v>
      </c>
      <c r="L17" s="18">
        <v>1264.4</v>
      </c>
      <c r="M17" s="18">
        <v>1338.8200000000002</v>
      </c>
      <c r="N17" s="18">
        <v>1355.97</v>
      </c>
      <c r="O17" s="18">
        <v>1354.47</v>
      </c>
      <c r="P17" s="18">
        <v>1356.43</v>
      </c>
      <c r="Q17" s="18">
        <v>1377.26</v>
      </c>
      <c r="R17" s="18">
        <v>1408.69</v>
      </c>
      <c r="S17" s="18">
        <v>1363.77</v>
      </c>
      <c r="T17" s="18">
        <v>1345.44</v>
      </c>
      <c r="U17" s="18">
        <v>1312.93</v>
      </c>
      <c r="V17" s="18">
        <v>1291.0400000000002</v>
      </c>
      <c r="W17" s="18">
        <v>1271.46</v>
      </c>
      <c r="X17" s="18">
        <v>1236.1100000000001</v>
      </c>
      <c r="Y17" s="19">
        <v>1089.7900000000002</v>
      </c>
    </row>
    <row r="18" spans="1:25" ht="15.75">
      <c r="A18" s="16" t="s">
        <v>51</v>
      </c>
      <c r="B18" s="17">
        <v>1059.38</v>
      </c>
      <c r="C18" s="18">
        <v>873.86</v>
      </c>
      <c r="D18" s="18">
        <v>862.81</v>
      </c>
      <c r="E18" s="18">
        <v>855.01</v>
      </c>
      <c r="F18" s="18">
        <v>854.9499999999999</v>
      </c>
      <c r="G18" s="18">
        <v>887.5699999999999</v>
      </c>
      <c r="H18" s="18">
        <v>902.93</v>
      </c>
      <c r="I18" s="18">
        <v>979.43</v>
      </c>
      <c r="J18" s="18">
        <v>1077.6200000000001</v>
      </c>
      <c r="K18" s="18">
        <v>1128.2900000000002</v>
      </c>
      <c r="L18" s="18">
        <v>1211.1200000000001</v>
      </c>
      <c r="M18" s="18">
        <v>1303.5</v>
      </c>
      <c r="N18" s="18">
        <v>1321.66</v>
      </c>
      <c r="O18" s="18">
        <v>1315.3000000000002</v>
      </c>
      <c r="P18" s="18">
        <v>1314.5</v>
      </c>
      <c r="Q18" s="18">
        <v>1308.19</v>
      </c>
      <c r="R18" s="18">
        <v>1318.26</v>
      </c>
      <c r="S18" s="18">
        <v>1334.01</v>
      </c>
      <c r="T18" s="18">
        <v>1287.5800000000002</v>
      </c>
      <c r="U18" s="18">
        <v>1246.96</v>
      </c>
      <c r="V18" s="18">
        <v>1200.21</v>
      </c>
      <c r="W18" s="18">
        <v>1186.65</v>
      </c>
      <c r="X18" s="18">
        <v>1187.3700000000001</v>
      </c>
      <c r="Y18" s="19">
        <v>1159.0600000000002</v>
      </c>
    </row>
    <row r="19" spans="1:25" ht="15.75">
      <c r="A19" s="16" t="s">
        <v>52</v>
      </c>
      <c r="B19" s="17">
        <v>1075.47</v>
      </c>
      <c r="C19" s="18">
        <v>1011.5799999999999</v>
      </c>
      <c r="D19" s="18">
        <v>1013.6899999999999</v>
      </c>
      <c r="E19" s="18">
        <v>970.62</v>
      </c>
      <c r="F19" s="18">
        <v>958.4599999999999</v>
      </c>
      <c r="G19" s="18">
        <v>990.47</v>
      </c>
      <c r="H19" s="18">
        <v>987.9399999999999</v>
      </c>
      <c r="I19" s="18">
        <v>1015.8199999999999</v>
      </c>
      <c r="J19" s="18">
        <v>1021.06</v>
      </c>
      <c r="K19" s="18">
        <v>1079.65</v>
      </c>
      <c r="L19" s="18">
        <v>1177.7</v>
      </c>
      <c r="M19" s="18">
        <v>1234.5300000000002</v>
      </c>
      <c r="N19" s="18">
        <v>1275.3700000000001</v>
      </c>
      <c r="O19" s="18">
        <v>1281.42</v>
      </c>
      <c r="P19" s="18">
        <v>1278.91</v>
      </c>
      <c r="Q19" s="18">
        <v>1273.17</v>
      </c>
      <c r="R19" s="18">
        <v>1275.39</v>
      </c>
      <c r="S19" s="18">
        <v>1270.5700000000002</v>
      </c>
      <c r="T19" s="18">
        <v>1260.3600000000001</v>
      </c>
      <c r="U19" s="18">
        <v>1217.3000000000002</v>
      </c>
      <c r="V19" s="18">
        <v>1211.8200000000002</v>
      </c>
      <c r="W19" s="18">
        <v>1180.74</v>
      </c>
      <c r="X19" s="18">
        <v>1167.3500000000001</v>
      </c>
      <c r="Y19" s="19">
        <v>1117.0300000000002</v>
      </c>
    </row>
    <row r="20" spans="1:25" ht="15.75">
      <c r="A20" s="16" t="s">
        <v>53</v>
      </c>
      <c r="B20" s="17">
        <v>1077.8300000000002</v>
      </c>
      <c r="C20" s="18">
        <v>1016.15</v>
      </c>
      <c r="D20" s="18">
        <v>885.1999999999999</v>
      </c>
      <c r="E20" s="18">
        <v>889.43</v>
      </c>
      <c r="F20" s="18">
        <v>856.51</v>
      </c>
      <c r="G20" s="18">
        <v>902.4599999999999</v>
      </c>
      <c r="H20" s="18">
        <v>900.9</v>
      </c>
      <c r="I20" s="18">
        <v>903.11</v>
      </c>
      <c r="J20" s="18">
        <v>919.93</v>
      </c>
      <c r="K20" s="18">
        <v>974.89</v>
      </c>
      <c r="L20" s="18">
        <v>1071.5700000000002</v>
      </c>
      <c r="M20" s="18">
        <v>1094.7800000000002</v>
      </c>
      <c r="N20" s="18">
        <v>1137.1000000000001</v>
      </c>
      <c r="O20" s="18">
        <v>1154.3000000000002</v>
      </c>
      <c r="P20" s="18">
        <v>1173.5900000000001</v>
      </c>
      <c r="Q20" s="18">
        <v>1177.3700000000001</v>
      </c>
      <c r="R20" s="18">
        <v>1181.1100000000001</v>
      </c>
      <c r="S20" s="18">
        <v>1184.45</v>
      </c>
      <c r="T20" s="18">
        <v>1168.5800000000002</v>
      </c>
      <c r="U20" s="18">
        <v>1156.76</v>
      </c>
      <c r="V20" s="18">
        <v>1161.63</v>
      </c>
      <c r="W20" s="18">
        <v>1169.5700000000002</v>
      </c>
      <c r="X20" s="18">
        <v>1175.89</v>
      </c>
      <c r="Y20" s="19">
        <v>1142.02</v>
      </c>
    </row>
    <row r="21" spans="1:25" ht="15.75">
      <c r="A21" s="16" t="s">
        <v>54</v>
      </c>
      <c r="B21" s="17">
        <v>1071.5300000000002</v>
      </c>
      <c r="C21" s="18">
        <v>1009.27</v>
      </c>
      <c r="D21" s="18">
        <v>970.24</v>
      </c>
      <c r="E21" s="18">
        <v>911.4399999999999</v>
      </c>
      <c r="F21" s="18">
        <v>904.49</v>
      </c>
      <c r="G21" s="18">
        <v>908.5799999999999</v>
      </c>
      <c r="H21" s="18">
        <v>920.3299999999999</v>
      </c>
      <c r="I21" s="18">
        <v>990.43</v>
      </c>
      <c r="J21" s="18">
        <v>1023.93</v>
      </c>
      <c r="K21" s="18">
        <v>1122.13</v>
      </c>
      <c r="L21" s="18">
        <v>1200.0300000000002</v>
      </c>
      <c r="M21" s="18">
        <v>1239.0400000000002</v>
      </c>
      <c r="N21" s="18">
        <v>1290</v>
      </c>
      <c r="O21" s="18">
        <v>1295.5500000000002</v>
      </c>
      <c r="P21" s="18">
        <v>1295.73</v>
      </c>
      <c r="Q21" s="18">
        <v>1303.63</v>
      </c>
      <c r="R21" s="18">
        <v>1325.01</v>
      </c>
      <c r="S21" s="18">
        <v>1301.1200000000001</v>
      </c>
      <c r="T21" s="18">
        <v>1263.47</v>
      </c>
      <c r="U21" s="18">
        <v>1221.39</v>
      </c>
      <c r="V21" s="18">
        <v>1174.8100000000002</v>
      </c>
      <c r="W21" s="18">
        <v>1147.3400000000001</v>
      </c>
      <c r="X21" s="18">
        <v>1140.99</v>
      </c>
      <c r="Y21" s="19">
        <v>1074.75</v>
      </c>
    </row>
    <row r="22" spans="1:25" ht="15.75">
      <c r="A22" s="16" t="s">
        <v>55</v>
      </c>
      <c r="B22" s="17">
        <v>1008.87</v>
      </c>
      <c r="C22" s="18">
        <v>949.22</v>
      </c>
      <c r="D22" s="18">
        <v>959.1999999999999</v>
      </c>
      <c r="E22" s="18">
        <v>900.0799999999999</v>
      </c>
      <c r="F22" s="18">
        <v>889.43</v>
      </c>
      <c r="G22" s="18">
        <v>884.49</v>
      </c>
      <c r="H22" s="18">
        <v>912.4399999999999</v>
      </c>
      <c r="I22" s="18">
        <v>955</v>
      </c>
      <c r="J22" s="18">
        <v>1031.8</v>
      </c>
      <c r="K22" s="18">
        <v>1138.91</v>
      </c>
      <c r="L22" s="18">
        <v>1217.21</v>
      </c>
      <c r="M22" s="18">
        <v>1258.5800000000002</v>
      </c>
      <c r="N22" s="18">
        <v>1295.14</v>
      </c>
      <c r="O22" s="18">
        <v>1307.49</v>
      </c>
      <c r="P22" s="18">
        <v>1295.5900000000001</v>
      </c>
      <c r="Q22" s="18">
        <v>1309.67</v>
      </c>
      <c r="R22" s="18">
        <v>1303.7900000000002</v>
      </c>
      <c r="S22" s="18">
        <v>1281.8400000000001</v>
      </c>
      <c r="T22" s="18">
        <v>1238.5300000000002</v>
      </c>
      <c r="U22" s="18">
        <v>1205.93</v>
      </c>
      <c r="V22" s="18">
        <v>1183.41</v>
      </c>
      <c r="W22" s="18">
        <v>1173.8200000000002</v>
      </c>
      <c r="X22" s="18">
        <v>1169.38</v>
      </c>
      <c r="Y22" s="19">
        <v>1115.3200000000002</v>
      </c>
    </row>
    <row r="23" spans="1:25" ht="15.75">
      <c r="A23" s="16" t="s">
        <v>56</v>
      </c>
      <c r="B23" s="17">
        <v>1047.0900000000001</v>
      </c>
      <c r="C23" s="18">
        <v>1008.53</v>
      </c>
      <c r="D23" s="18">
        <v>932.26</v>
      </c>
      <c r="E23" s="18">
        <v>872.2099999999999</v>
      </c>
      <c r="F23" s="18">
        <v>845.5799999999999</v>
      </c>
      <c r="G23" s="18">
        <v>871.17</v>
      </c>
      <c r="H23" s="18">
        <v>876.42</v>
      </c>
      <c r="I23" s="18">
        <v>948.4399999999999</v>
      </c>
      <c r="J23" s="18">
        <v>1016.67</v>
      </c>
      <c r="K23" s="18">
        <v>1132.6000000000001</v>
      </c>
      <c r="L23" s="18">
        <v>1262.91</v>
      </c>
      <c r="M23" s="18">
        <v>1253.0900000000001</v>
      </c>
      <c r="N23" s="18">
        <v>1264.8700000000001</v>
      </c>
      <c r="O23" s="18">
        <v>1274.5500000000002</v>
      </c>
      <c r="P23" s="18">
        <v>1255.0300000000002</v>
      </c>
      <c r="Q23" s="18">
        <v>1266.91</v>
      </c>
      <c r="R23" s="18">
        <v>1268.65</v>
      </c>
      <c r="S23" s="18">
        <v>1254.3600000000001</v>
      </c>
      <c r="T23" s="18">
        <v>1224.0700000000002</v>
      </c>
      <c r="U23" s="18">
        <v>1211.8500000000001</v>
      </c>
      <c r="V23" s="18">
        <v>1206.43</v>
      </c>
      <c r="W23" s="18">
        <v>1207.02</v>
      </c>
      <c r="X23" s="18">
        <v>1213.7900000000002</v>
      </c>
      <c r="Y23" s="19">
        <v>1117.3200000000002</v>
      </c>
    </row>
    <row r="24" spans="1:25" ht="15.75">
      <c r="A24" s="16" t="s">
        <v>57</v>
      </c>
      <c r="B24" s="17">
        <v>1069.88</v>
      </c>
      <c r="C24" s="18">
        <v>1011.1899999999999</v>
      </c>
      <c r="D24" s="18">
        <v>915.98</v>
      </c>
      <c r="E24" s="18">
        <v>847.35</v>
      </c>
      <c r="F24" s="18">
        <v>842.47</v>
      </c>
      <c r="G24" s="18">
        <v>863.68</v>
      </c>
      <c r="H24" s="18">
        <v>842.5</v>
      </c>
      <c r="I24" s="18">
        <v>926.3</v>
      </c>
      <c r="J24" s="18">
        <v>987.23</v>
      </c>
      <c r="K24" s="18">
        <v>1078.49</v>
      </c>
      <c r="L24" s="18">
        <v>1175.5500000000002</v>
      </c>
      <c r="M24" s="18">
        <v>1189.68</v>
      </c>
      <c r="N24" s="18">
        <v>1188.48</v>
      </c>
      <c r="O24" s="18">
        <v>1212.66</v>
      </c>
      <c r="P24" s="18">
        <v>1200.68</v>
      </c>
      <c r="Q24" s="18">
        <v>1202.43</v>
      </c>
      <c r="R24" s="18">
        <v>1216.25</v>
      </c>
      <c r="S24" s="18">
        <v>1204.99</v>
      </c>
      <c r="T24" s="18">
        <v>1177.4</v>
      </c>
      <c r="U24" s="18">
        <v>1156.65</v>
      </c>
      <c r="V24" s="18">
        <v>1139.15</v>
      </c>
      <c r="W24" s="18">
        <v>1148.0500000000002</v>
      </c>
      <c r="X24" s="18">
        <v>1139.2900000000002</v>
      </c>
      <c r="Y24" s="19">
        <v>1067.26</v>
      </c>
    </row>
    <row r="25" spans="1:25" ht="15.75">
      <c r="A25" s="16" t="s">
        <v>58</v>
      </c>
      <c r="B25" s="17">
        <v>1011.17</v>
      </c>
      <c r="C25" s="18">
        <v>951.17</v>
      </c>
      <c r="D25" s="18">
        <v>961.66</v>
      </c>
      <c r="E25" s="18">
        <v>920.8</v>
      </c>
      <c r="F25" s="18">
        <v>866.65</v>
      </c>
      <c r="G25" s="18">
        <v>879.31</v>
      </c>
      <c r="H25" s="18">
        <v>905.9</v>
      </c>
      <c r="I25" s="18">
        <v>1008.91</v>
      </c>
      <c r="J25" s="18">
        <v>1073.99</v>
      </c>
      <c r="K25" s="18">
        <v>1182.5</v>
      </c>
      <c r="L25" s="18">
        <v>1290.45</v>
      </c>
      <c r="M25" s="18">
        <v>1318.92</v>
      </c>
      <c r="N25" s="18">
        <v>1321.91</v>
      </c>
      <c r="O25" s="18">
        <v>1339.52</v>
      </c>
      <c r="P25" s="18">
        <v>1334.0900000000001</v>
      </c>
      <c r="Q25" s="18">
        <v>1328.2900000000002</v>
      </c>
      <c r="R25" s="18">
        <v>1321.5800000000002</v>
      </c>
      <c r="S25" s="18">
        <v>1298.2800000000002</v>
      </c>
      <c r="T25" s="18">
        <v>1256.5400000000002</v>
      </c>
      <c r="U25" s="18">
        <v>1239.0800000000002</v>
      </c>
      <c r="V25" s="18">
        <v>1243.98</v>
      </c>
      <c r="W25" s="18">
        <v>1249.4</v>
      </c>
      <c r="X25" s="18">
        <v>1237.93</v>
      </c>
      <c r="Y25" s="19">
        <v>1183.6100000000001</v>
      </c>
    </row>
    <row r="26" spans="1:25" ht="15.75">
      <c r="A26" s="16" t="s">
        <v>59</v>
      </c>
      <c r="B26" s="17">
        <v>1127.38</v>
      </c>
      <c r="C26" s="18">
        <v>1064.55</v>
      </c>
      <c r="D26" s="18">
        <v>966.18</v>
      </c>
      <c r="E26" s="18">
        <v>924.1899999999999</v>
      </c>
      <c r="F26" s="18">
        <v>913.78</v>
      </c>
      <c r="G26" s="18">
        <v>926.5699999999999</v>
      </c>
      <c r="H26" s="18">
        <v>930.55</v>
      </c>
      <c r="I26" s="18">
        <v>987.9499999999999</v>
      </c>
      <c r="J26" s="18">
        <v>1029.7</v>
      </c>
      <c r="K26" s="18">
        <v>1044.22</v>
      </c>
      <c r="L26" s="18">
        <v>1110.26</v>
      </c>
      <c r="M26" s="18">
        <v>1153.17</v>
      </c>
      <c r="N26" s="18">
        <v>1156.8500000000001</v>
      </c>
      <c r="O26" s="18">
        <v>1181.75</v>
      </c>
      <c r="P26" s="18">
        <v>1174.0400000000002</v>
      </c>
      <c r="Q26" s="18">
        <v>1176</v>
      </c>
      <c r="R26" s="18">
        <v>1146.0300000000002</v>
      </c>
      <c r="S26" s="18">
        <v>1148.0500000000002</v>
      </c>
      <c r="T26" s="18">
        <v>1135.3700000000001</v>
      </c>
      <c r="U26" s="18">
        <v>1133.95</v>
      </c>
      <c r="V26" s="18">
        <v>1143.38</v>
      </c>
      <c r="W26" s="18">
        <v>1150.8100000000002</v>
      </c>
      <c r="X26" s="18">
        <v>1125.8400000000001</v>
      </c>
      <c r="Y26" s="19">
        <v>1078.0500000000002</v>
      </c>
    </row>
    <row r="27" spans="1:25" ht="15.75">
      <c r="A27" s="16" t="s">
        <v>60</v>
      </c>
      <c r="B27" s="17">
        <v>1047.43</v>
      </c>
      <c r="C27" s="18">
        <v>958.41</v>
      </c>
      <c r="D27" s="18">
        <v>927.5</v>
      </c>
      <c r="E27" s="18">
        <v>904.73</v>
      </c>
      <c r="F27" s="18">
        <v>867.4499999999999</v>
      </c>
      <c r="G27" s="18">
        <v>854.14</v>
      </c>
      <c r="H27" s="18">
        <v>851.5</v>
      </c>
      <c r="I27" s="18">
        <v>873.28</v>
      </c>
      <c r="J27" s="18">
        <v>846.15</v>
      </c>
      <c r="K27" s="18">
        <v>895.5799999999999</v>
      </c>
      <c r="L27" s="18">
        <v>1022.4</v>
      </c>
      <c r="M27" s="18">
        <v>1056.43</v>
      </c>
      <c r="N27" s="18">
        <v>1071.67</v>
      </c>
      <c r="O27" s="18">
        <v>1077.21</v>
      </c>
      <c r="P27" s="18">
        <v>1076.71</v>
      </c>
      <c r="Q27" s="18">
        <v>1076.16</v>
      </c>
      <c r="R27" s="18">
        <v>1077.64</v>
      </c>
      <c r="S27" s="18">
        <v>1078.3600000000001</v>
      </c>
      <c r="T27" s="18">
        <v>1077.77</v>
      </c>
      <c r="U27" s="18">
        <v>1078.0600000000002</v>
      </c>
      <c r="V27" s="18">
        <v>1079.1100000000001</v>
      </c>
      <c r="W27" s="18">
        <v>1080.0700000000002</v>
      </c>
      <c r="X27" s="18">
        <v>1079.92</v>
      </c>
      <c r="Y27" s="19">
        <v>1074.77</v>
      </c>
    </row>
    <row r="28" spans="1:25" ht="15.75">
      <c r="A28" s="16" t="s">
        <v>61</v>
      </c>
      <c r="B28" s="17">
        <v>987.11</v>
      </c>
      <c r="C28" s="18">
        <v>948.55</v>
      </c>
      <c r="D28" s="18">
        <v>916.74</v>
      </c>
      <c r="E28" s="18">
        <v>864.99</v>
      </c>
      <c r="F28" s="18">
        <v>825.59</v>
      </c>
      <c r="G28" s="18">
        <v>836.4</v>
      </c>
      <c r="H28" s="18">
        <v>810.9599999999999</v>
      </c>
      <c r="I28" s="18">
        <v>868.5</v>
      </c>
      <c r="J28" s="18">
        <v>938.99</v>
      </c>
      <c r="K28" s="18">
        <v>1073.5600000000002</v>
      </c>
      <c r="L28" s="18">
        <v>1179.71</v>
      </c>
      <c r="M28" s="18">
        <v>1204.3600000000001</v>
      </c>
      <c r="N28" s="18">
        <v>1236.22</v>
      </c>
      <c r="O28" s="18">
        <v>1239.47</v>
      </c>
      <c r="P28" s="18">
        <v>1240.0900000000001</v>
      </c>
      <c r="Q28" s="18">
        <v>1258.8600000000001</v>
      </c>
      <c r="R28" s="18">
        <v>1245.8400000000001</v>
      </c>
      <c r="S28" s="18">
        <v>1214.76</v>
      </c>
      <c r="T28" s="18">
        <v>1194.5300000000002</v>
      </c>
      <c r="U28" s="18">
        <v>1176.0600000000002</v>
      </c>
      <c r="V28" s="18">
        <v>1155.65</v>
      </c>
      <c r="W28" s="18">
        <v>1171.17</v>
      </c>
      <c r="X28" s="18">
        <v>1158.3600000000001</v>
      </c>
      <c r="Y28" s="19">
        <v>1086.98</v>
      </c>
    </row>
    <row r="29" spans="1:25" ht="15.75">
      <c r="A29" s="16" t="s">
        <v>62</v>
      </c>
      <c r="B29" s="17">
        <v>1070.8</v>
      </c>
      <c r="C29" s="18">
        <v>957.28</v>
      </c>
      <c r="D29" s="18">
        <v>924.47</v>
      </c>
      <c r="E29" s="18">
        <v>866.09</v>
      </c>
      <c r="F29" s="18">
        <v>861.1899999999999</v>
      </c>
      <c r="G29" s="18">
        <v>856.54</v>
      </c>
      <c r="H29" s="18">
        <v>852.04</v>
      </c>
      <c r="I29" s="18">
        <v>898.5799999999999</v>
      </c>
      <c r="J29" s="18">
        <v>1009.98</v>
      </c>
      <c r="K29" s="18">
        <v>1074.0500000000002</v>
      </c>
      <c r="L29" s="18">
        <v>1155.8100000000002</v>
      </c>
      <c r="M29" s="18">
        <v>1188.8500000000001</v>
      </c>
      <c r="N29" s="18">
        <v>1212.17</v>
      </c>
      <c r="O29" s="18">
        <v>1225.3100000000002</v>
      </c>
      <c r="P29" s="18">
        <v>1226.7800000000002</v>
      </c>
      <c r="Q29" s="18">
        <v>1235.8500000000001</v>
      </c>
      <c r="R29" s="18">
        <v>1220.3200000000002</v>
      </c>
      <c r="S29" s="18">
        <v>1193.6100000000001</v>
      </c>
      <c r="T29" s="18">
        <v>1171.2</v>
      </c>
      <c r="U29" s="18">
        <v>1155.4</v>
      </c>
      <c r="V29" s="18">
        <v>1154.5700000000002</v>
      </c>
      <c r="W29" s="18">
        <v>1159.1100000000001</v>
      </c>
      <c r="X29" s="18">
        <v>1153.4</v>
      </c>
      <c r="Y29" s="19">
        <v>1094.98</v>
      </c>
    </row>
    <row r="30" spans="1:25" ht="15.75">
      <c r="A30" s="16" t="s">
        <v>63</v>
      </c>
      <c r="B30" s="17">
        <v>1043.13</v>
      </c>
      <c r="C30" s="18">
        <v>949.59</v>
      </c>
      <c r="D30" s="18">
        <v>900.26</v>
      </c>
      <c r="E30" s="18">
        <v>822.14</v>
      </c>
      <c r="F30" s="18">
        <v>816.22</v>
      </c>
      <c r="G30" s="18">
        <v>822.6899999999999</v>
      </c>
      <c r="H30" s="18">
        <v>837.4499999999999</v>
      </c>
      <c r="I30" s="18">
        <v>867.51</v>
      </c>
      <c r="J30" s="18">
        <v>963.15</v>
      </c>
      <c r="K30" s="18">
        <v>1007.99</v>
      </c>
      <c r="L30" s="18">
        <v>1077.3200000000002</v>
      </c>
      <c r="M30" s="18">
        <v>1079.1100000000001</v>
      </c>
      <c r="N30" s="18">
        <v>1079.46</v>
      </c>
      <c r="O30" s="18">
        <v>1120.49</v>
      </c>
      <c r="P30" s="18">
        <v>1093.9</v>
      </c>
      <c r="Q30" s="18">
        <v>1083.96</v>
      </c>
      <c r="R30" s="18">
        <v>1077.5300000000002</v>
      </c>
      <c r="S30" s="18">
        <v>1075.0400000000002</v>
      </c>
      <c r="T30" s="18">
        <v>1074.7800000000002</v>
      </c>
      <c r="U30" s="18">
        <v>1075.24</v>
      </c>
      <c r="V30" s="18">
        <v>1074.42</v>
      </c>
      <c r="W30" s="18">
        <v>1077.6200000000001</v>
      </c>
      <c r="X30" s="18">
        <v>1072.39</v>
      </c>
      <c r="Y30" s="19">
        <v>1002.3299999999999</v>
      </c>
    </row>
    <row r="31" spans="1:25" ht="15.75">
      <c r="A31" s="16" t="s">
        <v>64</v>
      </c>
      <c r="B31" s="17">
        <v>944.01</v>
      </c>
      <c r="C31" s="18">
        <v>876.3299999999999</v>
      </c>
      <c r="D31" s="18">
        <v>923.79</v>
      </c>
      <c r="E31" s="18">
        <v>894.72</v>
      </c>
      <c r="F31" s="18">
        <v>894.54</v>
      </c>
      <c r="G31" s="18">
        <v>903.9599999999999</v>
      </c>
      <c r="H31" s="18">
        <v>918.75</v>
      </c>
      <c r="I31" s="18">
        <v>999.85</v>
      </c>
      <c r="J31" s="18">
        <v>1039.28</v>
      </c>
      <c r="K31" s="18">
        <v>1092.15</v>
      </c>
      <c r="L31" s="18">
        <v>1234.9</v>
      </c>
      <c r="M31" s="18">
        <v>1300</v>
      </c>
      <c r="N31" s="18">
        <v>1327.8700000000001</v>
      </c>
      <c r="O31" s="18">
        <v>1351.3000000000002</v>
      </c>
      <c r="P31" s="18">
        <v>1346.77</v>
      </c>
      <c r="Q31" s="18">
        <v>1341.43</v>
      </c>
      <c r="R31" s="18">
        <v>1330.88</v>
      </c>
      <c r="S31" s="18">
        <v>1284.49</v>
      </c>
      <c r="T31" s="18">
        <v>1261.0400000000002</v>
      </c>
      <c r="U31" s="18">
        <v>1247.0600000000002</v>
      </c>
      <c r="V31" s="18">
        <v>1218.02</v>
      </c>
      <c r="W31" s="18">
        <v>1251.92</v>
      </c>
      <c r="X31" s="18">
        <v>1255.21</v>
      </c>
      <c r="Y31" s="19">
        <v>1149.8200000000002</v>
      </c>
    </row>
    <row r="32" spans="1:25" ht="15.75">
      <c r="A32" s="16" t="s">
        <v>65</v>
      </c>
      <c r="B32" s="17">
        <v>1067.65</v>
      </c>
      <c r="C32" s="18">
        <v>958.47</v>
      </c>
      <c r="D32" s="18">
        <v>913.03</v>
      </c>
      <c r="E32" s="18">
        <v>909.8</v>
      </c>
      <c r="F32" s="18">
        <v>905.48</v>
      </c>
      <c r="G32" s="18">
        <v>920.12</v>
      </c>
      <c r="H32" s="18">
        <v>942.02</v>
      </c>
      <c r="I32" s="18">
        <v>994.87</v>
      </c>
      <c r="J32" s="18">
        <v>1072</v>
      </c>
      <c r="K32" s="18">
        <v>1087.72</v>
      </c>
      <c r="L32" s="18">
        <v>1254.8400000000001</v>
      </c>
      <c r="M32" s="18">
        <v>1313.77</v>
      </c>
      <c r="N32" s="18">
        <v>1313.8700000000001</v>
      </c>
      <c r="O32" s="18">
        <v>1329.18</v>
      </c>
      <c r="P32" s="18">
        <v>1320.5400000000002</v>
      </c>
      <c r="Q32" s="18">
        <v>1321.43</v>
      </c>
      <c r="R32" s="18">
        <v>1302.45</v>
      </c>
      <c r="S32" s="18">
        <v>1280.02</v>
      </c>
      <c r="T32" s="18">
        <v>1260.74</v>
      </c>
      <c r="U32" s="18">
        <v>1248.43</v>
      </c>
      <c r="V32" s="18">
        <v>1231.67</v>
      </c>
      <c r="W32" s="18">
        <v>1265.96</v>
      </c>
      <c r="X32" s="18">
        <v>1277.0800000000002</v>
      </c>
      <c r="Y32" s="19">
        <v>1170.9</v>
      </c>
    </row>
    <row r="33" spans="1:25" ht="15.75">
      <c r="A33" s="16" t="s">
        <v>66</v>
      </c>
      <c r="B33" s="17">
        <v>1071.7900000000002</v>
      </c>
      <c r="C33" s="18">
        <v>987.51</v>
      </c>
      <c r="D33" s="18">
        <v>1025.3600000000001</v>
      </c>
      <c r="E33" s="18">
        <v>1000.5699999999999</v>
      </c>
      <c r="F33" s="18">
        <v>956.3199999999999</v>
      </c>
      <c r="G33" s="18">
        <v>948.26</v>
      </c>
      <c r="H33" s="18">
        <v>953.5</v>
      </c>
      <c r="I33" s="18">
        <v>1003.25</v>
      </c>
      <c r="J33" s="18">
        <v>1004.12</v>
      </c>
      <c r="K33" s="18">
        <v>1053.44</v>
      </c>
      <c r="L33" s="18">
        <v>1113.2900000000002</v>
      </c>
      <c r="M33" s="18">
        <v>1150.48</v>
      </c>
      <c r="N33" s="18">
        <v>1131.38</v>
      </c>
      <c r="O33" s="18">
        <v>1138.64</v>
      </c>
      <c r="P33" s="18">
        <v>1138.9</v>
      </c>
      <c r="Q33" s="18">
        <v>1127.5500000000002</v>
      </c>
      <c r="R33" s="18">
        <v>1124.22</v>
      </c>
      <c r="S33" s="18">
        <v>1131.52</v>
      </c>
      <c r="T33" s="18">
        <v>1116.26</v>
      </c>
      <c r="U33" s="18">
        <v>1111.02</v>
      </c>
      <c r="V33" s="18">
        <v>1120.49</v>
      </c>
      <c r="W33" s="18">
        <v>1126.75</v>
      </c>
      <c r="X33" s="18">
        <v>1144.3600000000001</v>
      </c>
      <c r="Y33" s="19">
        <v>1074.91</v>
      </c>
    </row>
    <row r="34" spans="1:25" ht="15.75">
      <c r="A34" s="16" t="s">
        <v>67</v>
      </c>
      <c r="B34" s="17">
        <v>1050.01</v>
      </c>
      <c r="C34" s="18">
        <v>972.9</v>
      </c>
      <c r="D34" s="18">
        <v>946.72</v>
      </c>
      <c r="E34" s="18">
        <v>915.39</v>
      </c>
      <c r="F34" s="18">
        <v>900.8199999999999</v>
      </c>
      <c r="G34" s="18">
        <v>893.72</v>
      </c>
      <c r="H34" s="18">
        <v>888.93</v>
      </c>
      <c r="I34" s="18">
        <v>1006.29</v>
      </c>
      <c r="J34" s="18">
        <v>1022.13</v>
      </c>
      <c r="K34" s="18">
        <v>1020.31</v>
      </c>
      <c r="L34" s="18">
        <v>1076.47</v>
      </c>
      <c r="M34" s="18">
        <v>1113.3400000000001</v>
      </c>
      <c r="N34" s="18">
        <v>1115.4</v>
      </c>
      <c r="O34" s="18">
        <v>1116.65</v>
      </c>
      <c r="P34" s="18">
        <v>1115.71</v>
      </c>
      <c r="Q34" s="18">
        <v>1115.6100000000001</v>
      </c>
      <c r="R34" s="18">
        <v>1119</v>
      </c>
      <c r="S34" s="18">
        <v>1138.4</v>
      </c>
      <c r="T34" s="18">
        <v>1156.43</v>
      </c>
      <c r="U34" s="18">
        <v>1141.3600000000001</v>
      </c>
      <c r="V34" s="18">
        <v>1209.8100000000002</v>
      </c>
      <c r="W34" s="18">
        <v>1216.26</v>
      </c>
      <c r="X34" s="18">
        <v>1238.25</v>
      </c>
      <c r="Y34" s="19">
        <v>1169.67</v>
      </c>
    </row>
    <row r="35" spans="1:25" ht="15.75">
      <c r="A35" s="16" t="s">
        <v>68</v>
      </c>
      <c r="B35" s="17">
        <v>1109.75</v>
      </c>
      <c r="C35" s="18">
        <v>1018.37</v>
      </c>
      <c r="D35" s="18">
        <v>1008.81</v>
      </c>
      <c r="E35" s="18">
        <v>1015.17</v>
      </c>
      <c r="F35" s="18">
        <v>1014.01</v>
      </c>
      <c r="G35" s="18">
        <v>1093.3200000000002</v>
      </c>
      <c r="H35" s="18">
        <v>1093.0700000000002</v>
      </c>
      <c r="I35" s="18">
        <v>1242.51</v>
      </c>
      <c r="J35" s="18">
        <v>1355.4</v>
      </c>
      <c r="K35" s="18">
        <v>1431.5400000000002</v>
      </c>
      <c r="L35" s="18">
        <v>1557.02</v>
      </c>
      <c r="M35" s="18">
        <v>1679.92</v>
      </c>
      <c r="N35" s="18">
        <v>1678.0700000000002</v>
      </c>
      <c r="O35" s="18">
        <v>1678.02</v>
      </c>
      <c r="P35" s="18">
        <v>1666.8000000000002</v>
      </c>
      <c r="Q35" s="18">
        <v>1667.66</v>
      </c>
      <c r="R35" s="18">
        <v>1663.45</v>
      </c>
      <c r="S35" s="18">
        <v>1665.27</v>
      </c>
      <c r="T35" s="18">
        <v>1644.5600000000002</v>
      </c>
      <c r="U35" s="18">
        <v>1428.1200000000001</v>
      </c>
      <c r="V35" s="18">
        <v>1266.45</v>
      </c>
      <c r="W35" s="18">
        <v>1233.6000000000001</v>
      </c>
      <c r="X35" s="18">
        <v>1300.6100000000001</v>
      </c>
      <c r="Y35" s="19">
        <v>1172.51</v>
      </c>
    </row>
    <row r="36" spans="1:25" ht="15.75">
      <c r="A36" s="16" t="s">
        <v>69</v>
      </c>
      <c r="B36" s="17">
        <v>1071.8100000000002</v>
      </c>
      <c r="C36" s="18">
        <v>1002.85</v>
      </c>
      <c r="D36" s="18">
        <v>931.98</v>
      </c>
      <c r="E36" s="18">
        <v>901.05</v>
      </c>
      <c r="F36" s="18">
        <v>901.35</v>
      </c>
      <c r="G36" s="18">
        <v>906.55</v>
      </c>
      <c r="H36" s="18">
        <v>922.8</v>
      </c>
      <c r="I36" s="18">
        <v>999.54</v>
      </c>
      <c r="J36" s="18">
        <v>1077.41</v>
      </c>
      <c r="K36" s="18">
        <v>1324.48</v>
      </c>
      <c r="L36" s="18">
        <v>1366.42</v>
      </c>
      <c r="M36" s="18">
        <v>1361.65</v>
      </c>
      <c r="N36" s="18">
        <v>1367.01</v>
      </c>
      <c r="O36" s="18">
        <v>1373.8500000000001</v>
      </c>
      <c r="P36" s="18">
        <v>1356.93</v>
      </c>
      <c r="Q36" s="18">
        <v>1367.64</v>
      </c>
      <c r="R36" s="18">
        <v>1365.52</v>
      </c>
      <c r="S36" s="18">
        <v>1355.5700000000002</v>
      </c>
      <c r="T36" s="18">
        <v>1329.93</v>
      </c>
      <c r="U36" s="18">
        <v>1293.2900000000002</v>
      </c>
      <c r="V36" s="18">
        <v>1302.67</v>
      </c>
      <c r="W36" s="18">
        <v>1267.2900000000002</v>
      </c>
      <c r="X36" s="18">
        <v>1307.43</v>
      </c>
      <c r="Y36" s="19">
        <v>1196.0300000000002</v>
      </c>
    </row>
    <row r="37" spans="1:25" ht="15.75">
      <c r="A37" s="16" t="s">
        <v>70</v>
      </c>
      <c r="B37" s="17">
        <v>1073.5400000000002</v>
      </c>
      <c r="C37" s="18">
        <v>999.0699999999999</v>
      </c>
      <c r="D37" s="18">
        <v>913.8</v>
      </c>
      <c r="E37" s="18">
        <v>901.47</v>
      </c>
      <c r="F37" s="18">
        <v>879.55</v>
      </c>
      <c r="G37" s="18">
        <v>890.37</v>
      </c>
      <c r="H37" s="18">
        <v>914.87</v>
      </c>
      <c r="I37" s="18">
        <v>995.4599999999999</v>
      </c>
      <c r="J37" s="18">
        <v>1074.45</v>
      </c>
      <c r="K37" s="18">
        <v>1176.48</v>
      </c>
      <c r="L37" s="18">
        <v>1263.39</v>
      </c>
      <c r="M37" s="18">
        <v>1335.7900000000002</v>
      </c>
      <c r="N37" s="18">
        <v>1334.72</v>
      </c>
      <c r="O37" s="18">
        <v>1324.5300000000002</v>
      </c>
      <c r="P37" s="18">
        <v>1309.8100000000002</v>
      </c>
      <c r="Q37" s="18">
        <v>1316.52</v>
      </c>
      <c r="R37" s="18">
        <v>1326.2900000000002</v>
      </c>
      <c r="S37" s="18">
        <v>1291.96</v>
      </c>
      <c r="T37" s="18">
        <v>1284.0500000000002</v>
      </c>
      <c r="U37" s="18">
        <v>1297.7900000000002</v>
      </c>
      <c r="V37" s="18">
        <v>1295.27</v>
      </c>
      <c r="W37" s="18">
        <v>1260.21</v>
      </c>
      <c r="X37" s="18">
        <v>1255.65</v>
      </c>
      <c r="Y37" s="19">
        <v>1165.3000000000002</v>
      </c>
    </row>
    <row r="38" spans="1:25" ht="15.75">
      <c r="A38" s="16" t="s">
        <v>71</v>
      </c>
      <c r="B38" s="17">
        <v>1071.3500000000001</v>
      </c>
      <c r="C38" s="18">
        <v>922.35</v>
      </c>
      <c r="D38" s="18">
        <v>1135.73</v>
      </c>
      <c r="E38" s="18">
        <v>1134.3600000000001</v>
      </c>
      <c r="F38" s="18">
        <v>1140.0800000000002</v>
      </c>
      <c r="G38" s="18">
        <v>1141.6000000000001</v>
      </c>
      <c r="H38" s="18">
        <v>1262.21</v>
      </c>
      <c r="I38" s="18">
        <v>1315.73</v>
      </c>
      <c r="J38" s="18">
        <v>1366.66</v>
      </c>
      <c r="K38" s="18">
        <v>1494.88</v>
      </c>
      <c r="L38" s="18">
        <v>1557.8000000000002</v>
      </c>
      <c r="M38" s="18">
        <v>1593.66</v>
      </c>
      <c r="N38" s="18">
        <v>1601.67</v>
      </c>
      <c r="O38" s="18">
        <v>1592.8400000000001</v>
      </c>
      <c r="P38" s="18">
        <v>1602.52</v>
      </c>
      <c r="Q38" s="18">
        <v>1595.89</v>
      </c>
      <c r="R38" s="18">
        <v>1605.4</v>
      </c>
      <c r="S38" s="18">
        <v>1578.52</v>
      </c>
      <c r="T38" s="18">
        <v>1578.7900000000002</v>
      </c>
      <c r="U38" s="18">
        <v>1574.1200000000001</v>
      </c>
      <c r="V38" s="18">
        <v>1601.5700000000002</v>
      </c>
      <c r="W38" s="18">
        <v>1605.0500000000002</v>
      </c>
      <c r="X38" s="18">
        <v>1622.5700000000002</v>
      </c>
      <c r="Y38" s="19">
        <v>1527.5800000000002</v>
      </c>
    </row>
    <row r="39" spans="1:25" ht="16.5" thickBot="1">
      <c r="A39" s="20" t="s">
        <v>72</v>
      </c>
      <c r="B39" s="21">
        <v>1312.15</v>
      </c>
      <c r="C39" s="22">
        <v>1143.01</v>
      </c>
      <c r="D39" s="22">
        <v>1189.38</v>
      </c>
      <c r="E39" s="22">
        <v>1146.5900000000001</v>
      </c>
      <c r="F39" s="22">
        <v>1143.72</v>
      </c>
      <c r="G39" s="22">
        <v>1182.2900000000002</v>
      </c>
      <c r="H39" s="22">
        <v>1162.63</v>
      </c>
      <c r="I39" s="22">
        <v>1328.92</v>
      </c>
      <c r="J39" s="22">
        <v>1381.01</v>
      </c>
      <c r="K39" s="22">
        <v>1453.5500000000002</v>
      </c>
      <c r="L39" s="22">
        <v>1564.1000000000001</v>
      </c>
      <c r="M39" s="22">
        <v>1591.5</v>
      </c>
      <c r="N39" s="22">
        <v>1610.0800000000002</v>
      </c>
      <c r="O39" s="22">
        <v>1591.5800000000002</v>
      </c>
      <c r="P39" s="22">
        <v>1590.01</v>
      </c>
      <c r="Q39" s="22">
        <v>1599.68</v>
      </c>
      <c r="R39" s="22">
        <v>1600.13</v>
      </c>
      <c r="S39" s="22">
        <v>1573.8600000000001</v>
      </c>
      <c r="T39" s="22">
        <v>1569.75</v>
      </c>
      <c r="U39" s="22">
        <v>1549.44</v>
      </c>
      <c r="V39" s="22">
        <v>1568.27</v>
      </c>
      <c r="W39" s="22">
        <v>1591.8200000000002</v>
      </c>
      <c r="X39" s="22">
        <v>1570.3000000000002</v>
      </c>
      <c r="Y39" s="23">
        <v>1358.7800000000002</v>
      </c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 ht="15.75">
      <c r="A43" s="12" t="str">
        <f>A9</f>
        <v>01.08.2012</v>
      </c>
      <c r="B43" s="13">
        <f>B9</f>
        <v>855.11</v>
      </c>
      <c r="C43" s="13">
        <f aca="true" t="shared" si="0" ref="C43:Y43">C9</f>
        <v>797.24</v>
      </c>
      <c r="D43" s="13">
        <f t="shared" si="0"/>
        <v>815.12</v>
      </c>
      <c r="E43" s="13">
        <f t="shared" si="0"/>
        <v>820.54</v>
      </c>
      <c r="F43" s="13">
        <f t="shared" si="0"/>
        <v>818.97</v>
      </c>
      <c r="G43" s="13">
        <f t="shared" si="0"/>
        <v>918.84</v>
      </c>
      <c r="H43" s="13">
        <f t="shared" si="0"/>
        <v>950.7099999999999</v>
      </c>
      <c r="I43" s="13">
        <f t="shared" si="0"/>
        <v>980.35</v>
      </c>
      <c r="J43" s="13">
        <f t="shared" si="0"/>
        <v>1119.5600000000002</v>
      </c>
      <c r="K43" s="13">
        <f t="shared" si="0"/>
        <v>1228.8300000000002</v>
      </c>
      <c r="L43" s="13">
        <f t="shared" si="0"/>
        <v>1348.74</v>
      </c>
      <c r="M43" s="13">
        <f t="shared" si="0"/>
        <v>1365.0900000000001</v>
      </c>
      <c r="N43" s="13">
        <f t="shared" si="0"/>
        <v>1377.7</v>
      </c>
      <c r="O43" s="13">
        <f t="shared" si="0"/>
        <v>1377.74</v>
      </c>
      <c r="P43" s="13">
        <f t="shared" si="0"/>
        <v>1378.46</v>
      </c>
      <c r="Q43" s="13">
        <f t="shared" si="0"/>
        <v>1383.8500000000001</v>
      </c>
      <c r="R43" s="13">
        <f t="shared" si="0"/>
        <v>1456.5500000000002</v>
      </c>
      <c r="S43" s="13">
        <f t="shared" si="0"/>
        <v>1453.41</v>
      </c>
      <c r="T43" s="13">
        <f t="shared" si="0"/>
        <v>1380.44</v>
      </c>
      <c r="U43" s="13">
        <f t="shared" si="0"/>
        <v>1357.88</v>
      </c>
      <c r="V43" s="13">
        <f t="shared" si="0"/>
        <v>1331.6200000000001</v>
      </c>
      <c r="W43" s="13">
        <f t="shared" si="0"/>
        <v>1250.9</v>
      </c>
      <c r="X43" s="13">
        <f t="shared" si="0"/>
        <v>1225.63</v>
      </c>
      <c r="Y43" s="69">
        <f t="shared" si="0"/>
        <v>1028.05</v>
      </c>
      <c r="Z43" s="2"/>
    </row>
    <row r="44" spans="1:25" ht="15.75">
      <c r="A44" s="16" t="str">
        <f aca="true" t="shared" si="1" ref="A44:B73">A10</f>
        <v>02.08.2012</v>
      </c>
      <c r="B44" s="13">
        <f t="shared" si="1"/>
        <v>869.41</v>
      </c>
      <c r="C44" s="13">
        <f aca="true" t="shared" si="2" ref="C44:Y44">C10</f>
        <v>759.84</v>
      </c>
      <c r="D44" s="13">
        <f t="shared" si="2"/>
        <v>682.98</v>
      </c>
      <c r="E44" s="13">
        <f t="shared" si="2"/>
        <v>693.74</v>
      </c>
      <c r="F44" s="13">
        <f t="shared" si="2"/>
        <v>718.42</v>
      </c>
      <c r="G44" s="13">
        <f t="shared" si="2"/>
        <v>786.92</v>
      </c>
      <c r="H44" s="13">
        <f t="shared" si="2"/>
        <v>789.02</v>
      </c>
      <c r="I44" s="13">
        <f t="shared" si="2"/>
        <v>957.35</v>
      </c>
      <c r="J44" s="13">
        <f t="shared" si="2"/>
        <v>1050.96</v>
      </c>
      <c r="K44" s="13">
        <f t="shared" si="2"/>
        <v>1118.2800000000002</v>
      </c>
      <c r="L44" s="13">
        <f t="shared" si="2"/>
        <v>1240.0900000000001</v>
      </c>
      <c r="M44" s="13">
        <f t="shared" si="2"/>
        <v>1311.1000000000001</v>
      </c>
      <c r="N44" s="13">
        <f t="shared" si="2"/>
        <v>1323.68</v>
      </c>
      <c r="O44" s="13">
        <f t="shared" si="2"/>
        <v>1325.14</v>
      </c>
      <c r="P44" s="13">
        <f t="shared" si="2"/>
        <v>1317.8400000000001</v>
      </c>
      <c r="Q44" s="13">
        <f t="shared" si="2"/>
        <v>1228.48</v>
      </c>
      <c r="R44" s="13">
        <f t="shared" si="2"/>
        <v>1141.51</v>
      </c>
      <c r="S44" s="13">
        <f t="shared" si="2"/>
        <v>1135.73</v>
      </c>
      <c r="T44" s="13">
        <f t="shared" si="2"/>
        <v>1008.12</v>
      </c>
      <c r="U44" s="13">
        <f t="shared" si="2"/>
        <v>1076.18</v>
      </c>
      <c r="V44" s="13">
        <f t="shared" si="2"/>
        <v>1075.99</v>
      </c>
      <c r="W44" s="13">
        <f t="shared" si="2"/>
        <v>1040.68</v>
      </c>
      <c r="X44" s="13">
        <f t="shared" si="2"/>
        <v>1006.05</v>
      </c>
      <c r="Y44" s="69">
        <f t="shared" si="2"/>
        <v>879.23</v>
      </c>
    </row>
    <row r="45" spans="1:25" ht="15.75">
      <c r="A45" s="16" t="str">
        <f t="shared" si="1"/>
        <v>03.08.2012</v>
      </c>
      <c r="B45" s="13">
        <f t="shared" si="1"/>
        <v>618.47</v>
      </c>
      <c r="C45" s="13">
        <f aca="true" t="shared" si="3" ref="C45:Y45">C11</f>
        <v>640.14</v>
      </c>
      <c r="D45" s="13">
        <f t="shared" si="3"/>
        <v>663.5699999999999</v>
      </c>
      <c r="E45" s="13">
        <f t="shared" si="3"/>
        <v>673.8</v>
      </c>
      <c r="F45" s="13">
        <f t="shared" si="3"/>
        <v>769.36</v>
      </c>
      <c r="G45" s="13">
        <f t="shared" si="3"/>
        <v>787.41</v>
      </c>
      <c r="H45" s="13">
        <f t="shared" si="3"/>
        <v>874.27</v>
      </c>
      <c r="I45" s="13">
        <f t="shared" si="3"/>
        <v>970.6999999999999</v>
      </c>
      <c r="J45" s="13">
        <f t="shared" si="3"/>
        <v>1089.67</v>
      </c>
      <c r="K45" s="13">
        <f t="shared" si="3"/>
        <v>1342.89</v>
      </c>
      <c r="L45" s="13">
        <f t="shared" si="3"/>
        <v>1448.8700000000001</v>
      </c>
      <c r="M45" s="13">
        <f t="shared" si="3"/>
        <v>1477.1000000000001</v>
      </c>
      <c r="N45" s="13">
        <f t="shared" si="3"/>
        <v>1312.0600000000002</v>
      </c>
      <c r="O45" s="13">
        <f t="shared" si="3"/>
        <v>1312.68</v>
      </c>
      <c r="P45" s="13">
        <f t="shared" si="3"/>
        <v>1373.71</v>
      </c>
      <c r="Q45" s="13">
        <f t="shared" si="3"/>
        <v>1207.15</v>
      </c>
      <c r="R45" s="13">
        <f t="shared" si="3"/>
        <v>1205.17</v>
      </c>
      <c r="S45" s="13">
        <f t="shared" si="3"/>
        <v>1201.75</v>
      </c>
      <c r="T45" s="13">
        <f t="shared" si="3"/>
        <v>1062.71</v>
      </c>
      <c r="U45" s="13">
        <f t="shared" si="3"/>
        <v>1173.66</v>
      </c>
      <c r="V45" s="13">
        <f t="shared" si="3"/>
        <v>1013.97</v>
      </c>
      <c r="W45" s="13">
        <f t="shared" si="3"/>
        <v>1326.7900000000002</v>
      </c>
      <c r="X45" s="13">
        <f t="shared" si="3"/>
        <v>1286</v>
      </c>
      <c r="Y45" s="69">
        <f t="shared" si="3"/>
        <v>1243.8500000000001</v>
      </c>
    </row>
    <row r="46" spans="1:25" ht="15.75">
      <c r="A46" s="16" t="str">
        <f t="shared" si="1"/>
        <v>04.08.2012</v>
      </c>
      <c r="B46" s="13">
        <f t="shared" si="1"/>
        <v>1182.0700000000002</v>
      </c>
      <c r="C46" s="13">
        <f aca="true" t="shared" si="4" ref="C46:Y46">C12</f>
        <v>1061.64</v>
      </c>
      <c r="D46" s="13">
        <f t="shared" si="4"/>
        <v>1070.88</v>
      </c>
      <c r="E46" s="13">
        <f t="shared" si="4"/>
        <v>1007.92</v>
      </c>
      <c r="F46" s="13">
        <f t="shared" si="4"/>
        <v>1002.76</v>
      </c>
      <c r="G46" s="13">
        <f t="shared" si="4"/>
        <v>1012.97</v>
      </c>
      <c r="H46" s="13">
        <f t="shared" si="4"/>
        <v>1009.59</v>
      </c>
      <c r="I46" s="13">
        <f t="shared" si="4"/>
        <v>1015.4499999999999</v>
      </c>
      <c r="J46" s="13">
        <f t="shared" si="4"/>
        <v>1093.01</v>
      </c>
      <c r="K46" s="13">
        <f t="shared" si="4"/>
        <v>1237.23</v>
      </c>
      <c r="L46" s="13">
        <f t="shared" si="4"/>
        <v>1342.39</v>
      </c>
      <c r="M46" s="13">
        <f t="shared" si="4"/>
        <v>1372.3700000000001</v>
      </c>
      <c r="N46" s="13">
        <f t="shared" si="4"/>
        <v>1379.2800000000002</v>
      </c>
      <c r="O46" s="13">
        <f t="shared" si="4"/>
        <v>1388.27</v>
      </c>
      <c r="P46" s="13">
        <f t="shared" si="4"/>
        <v>1364.39</v>
      </c>
      <c r="Q46" s="13">
        <f t="shared" si="4"/>
        <v>1357.74</v>
      </c>
      <c r="R46" s="13">
        <f t="shared" si="4"/>
        <v>1347.6000000000001</v>
      </c>
      <c r="S46" s="13">
        <f t="shared" si="4"/>
        <v>1351.0300000000002</v>
      </c>
      <c r="T46" s="13">
        <f t="shared" si="4"/>
        <v>1333.6200000000001</v>
      </c>
      <c r="U46" s="13">
        <f t="shared" si="4"/>
        <v>1324.3600000000001</v>
      </c>
      <c r="V46" s="13">
        <f t="shared" si="4"/>
        <v>1319.69</v>
      </c>
      <c r="W46" s="13">
        <f t="shared" si="4"/>
        <v>1275.8600000000001</v>
      </c>
      <c r="X46" s="13">
        <f t="shared" si="4"/>
        <v>1253.0300000000002</v>
      </c>
      <c r="Y46" s="69">
        <f t="shared" si="4"/>
        <v>1230</v>
      </c>
    </row>
    <row r="47" spans="1:25" ht="15.75">
      <c r="A47" s="16" t="str">
        <f t="shared" si="1"/>
        <v>05.08.2012</v>
      </c>
      <c r="B47" s="13">
        <f t="shared" si="1"/>
        <v>1187.4</v>
      </c>
      <c r="C47" s="13">
        <f aca="true" t="shared" si="5" ref="C47:Y47">C13</f>
        <v>1074.8000000000002</v>
      </c>
      <c r="D47" s="13">
        <f t="shared" si="5"/>
        <v>988.64</v>
      </c>
      <c r="E47" s="13">
        <f t="shared" si="5"/>
        <v>968.61</v>
      </c>
      <c r="F47" s="13">
        <f t="shared" si="5"/>
        <v>907.4</v>
      </c>
      <c r="G47" s="13">
        <f t="shared" si="5"/>
        <v>913.47</v>
      </c>
      <c r="H47" s="13">
        <f t="shared" si="5"/>
        <v>910.01</v>
      </c>
      <c r="I47" s="13">
        <f t="shared" si="5"/>
        <v>938.1899999999999</v>
      </c>
      <c r="J47" s="13">
        <f t="shared" si="5"/>
        <v>924.22</v>
      </c>
      <c r="K47" s="13">
        <f t="shared" si="5"/>
        <v>1053.4</v>
      </c>
      <c r="L47" s="13">
        <f t="shared" si="5"/>
        <v>1103.19</v>
      </c>
      <c r="M47" s="13">
        <f t="shared" si="5"/>
        <v>1155.18</v>
      </c>
      <c r="N47" s="13">
        <f t="shared" si="5"/>
        <v>1218.71</v>
      </c>
      <c r="O47" s="13">
        <f t="shared" si="5"/>
        <v>1252.26</v>
      </c>
      <c r="P47" s="13">
        <f t="shared" si="5"/>
        <v>1259.67</v>
      </c>
      <c r="Q47" s="13">
        <f t="shared" si="5"/>
        <v>1243.2800000000002</v>
      </c>
      <c r="R47" s="13">
        <f t="shared" si="5"/>
        <v>1240.93</v>
      </c>
      <c r="S47" s="13">
        <f t="shared" si="5"/>
        <v>1236.73</v>
      </c>
      <c r="T47" s="13">
        <f t="shared" si="5"/>
        <v>1220.8400000000001</v>
      </c>
      <c r="U47" s="13">
        <f t="shared" si="5"/>
        <v>1159.7800000000002</v>
      </c>
      <c r="V47" s="13">
        <f t="shared" si="5"/>
        <v>1182.69</v>
      </c>
      <c r="W47" s="13">
        <f t="shared" si="5"/>
        <v>1180.3000000000002</v>
      </c>
      <c r="X47" s="13">
        <f t="shared" si="5"/>
        <v>1157.71</v>
      </c>
      <c r="Y47" s="69">
        <f t="shared" si="5"/>
        <v>1139.47</v>
      </c>
    </row>
    <row r="48" spans="1:25" ht="15.75">
      <c r="A48" s="16" t="str">
        <f t="shared" si="1"/>
        <v>06.08.2012</v>
      </c>
      <c r="B48" s="13">
        <f t="shared" si="1"/>
        <v>1074.45</v>
      </c>
      <c r="C48" s="13">
        <f aca="true" t="shared" si="6" ref="C48:Y48">C14</f>
        <v>1004.01</v>
      </c>
      <c r="D48" s="13">
        <f t="shared" si="6"/>
        <v>998.25</v>
      </c>
      <c r="E48" s="13">
        <f t="shared" si="6"/>
        <v>957.89</v>
      </c>
      <c r="F48" s="13">
        <f t="shared" si="6"/>
        <v>900.55</v>
      </c>
      <c r="G48" s="13">
        <f t="shared" si="6"/>
        <v>908.37</v>
      </c>
      <c r="H48" s="13">
        <f t="shared" si="6"/>
        <v>903.9499999999999</v>
      </c>
      <c r="I48" s="13">
        <f t="shared" si="6"/>
        <v>968.09</v>
      </c>
      <c r="J48" s="13">
        <f t="shared" si="6"/>
        <v>1121.94</v>
      </c>
      <c r="K48" s="13">
        <f t="shared" si="6"/>
        <v>1229.92</v>
      </c>
      <c r="L48" s="13">
        <f t="shared" si="6"/>
        <v>1352.5600000000002</v>
      </c>
      <c r="M48" s="13">
        <f t="shared" si="6"/>
        <v>1401.3100000000002</v>
      </c>
      <c r="N48" s="13">
        <f t="shared" si="6"/>
        <v>1455.01</v>
      </c>
      <c r="O48" s="13">
        <f t="shared" si="6"/>
        <v>1516.9</v>
      </c>
      <c r="P48" s="13">
        <f t="shared" si="6"/>
        <v>1455.52</v>
      </c>
      <c r="Q48" s="13">
        <f t="shared" si="6"/>
        <v>1575.65</v>
      </c>
      <c r="R48" s="13">
        <f t="shared" si="6"/>
        <v>1921.1000000000001</v>
      </c>
      <c r="S48" s="13">
        <f t="shared" si="6"/>
        <v>1674.3400000000001</v>
      </c>
      <c r="T48" s="13">
        <f t="shared" si="6"/>
        <v>1463.0400000000002</v>
      </c>
      <c r="U48" s="13">
        <f t="shared" si="6"/>
        <v>1386.89</v>
      </c>
      <c r="V48" s="13">
        <f t="shared" si="6"/>
        <v>1368.27</v>
      </c>
      <c r="W48" s="13">
        <f t="shared" si="6"/>
        <v>1348.42</v>
      </c>
      <c r="X48" s="13">
        <f t="shared" si="6"/>
        <v>1308.71</v>
      </c>
      <c r="Y48" s="69">
        <f t="shared" si="6"/>
        <v>1069.73</v>
      </c>
    </row>
    <row r="49" spans="1:25" ht="15.75">
      <c r="A49" s="16" t="str">
        <f t="shared" si="1"/>
        <v>07.08.2012</v>
      </c>
      <c r="B49" s="13">
        <f t="shared" si="1"/>
        <v>996.8</v>
      </c>
      <c r="C49" s="13">
        <f aca="true" t="shared" si="7" ref="C49:Y49">C15</f>
        <v>898.78</v>
      </c>
      <c r="D49" s="13">
        <f t="shared" si="7"/>
        <v>888.9399999999999</v>
      </c>
      <c r="E49" s="13">
        <f t="shared" si="7"/>
        <v>882.35</v>
      </c>
      <c r="F49" s="13">
        <f t="shared" si="7"/>
        <v>888.6</v>
      </c>
      <c r="G49" s="13">
        <f t="shared" si="7"/>
        <v>902.61</v>
      </c>
      <c r="H49" s="13">
        <f t="shared" si="7"/>
        <v>895.49</v>
      </c>
      <c r="I49" s="13">
        <f t="shared" si="7"/>
        <v>960.89</v>
      </c>
      <c r="J49" s="13">
        <f t="shared" si="7"/>
        <v>1076.19</v>
      </c>
      <c r="K49" s="13">
        <f t="shared" si="7"/>
        <v>1159.5700000000002</v>
      </c>
      <c r="L49" s="13">
        <f t="shared" si="7"/>
        <v>1299.9</v>
      </c>
      <c r="M49" s="13">
        <f t="shared" si="7"/>
        <v>1361.49</v>
      </c>
      <c r="N49" s="13">
        <f t="shared" si="7"/>
        <v>1415.2</v>
      </c>
      <c r="O49" s="13">
        <f t="shared" si="7"/>
        <v>1399.7900000000002</v>
      </c>
      <c r="P49" s="13">
        <f t="shared" si="7"/>
        <v>1380.6200000000001</v>
      </c>
      <c r="Q49" s="13">
        <f t="shared" si="7"/>
        <v>1418.73</v>
      </c>
      <c r="R49" s="13">
        <f t="shared" si="7"/>
        <v>1429.6100000000001</v>
      </c>
      <c r="S49" s="13">
        <f t="shared" si="7"/>
        <v>1413.3400000000001</v>
      </c>
      <c r="T49" s="13">
        <f t="shared" si="7"/>
        <v>1348.8300000000002</v>
      </c>
      <c r="U49" s="13">
        <f t="shared" si="7"/>
        <v>1320.0400000000002</v>
      </c>
      <c r="V49" s="13">
        <f t="shared" si="7"/>
        <v>1316.64</v>
      </c>
      <c r="W49" s="13">
        <f t="shared" si="7"/>
        <v>1237.72</v>
      </c>
      <c r="X49" s="13">
        <f t="shared" si="7"/>
        <v>1185.23</v>
      </c>
      <c r="Y49" s="69">
        <f t="shared" si="7"/>
        <v>1070.58</v>
      </c>
    </row>
    <row r="50" spans="1:25" ht="15.75">
      <c r="A50" s="16" t="str">
        <f t="shared" si="1"/>
        <v>08.08.2012</v>
      </c>
      <c r="B50" s="13">
        <f t="shared" si="1"/>
        <v>995.36</v>
      </c>
      <c r="C50" s="13">
        <f aca="true" t="shared" si="8" ref="C50:Y50">C16</f>
        <v>887.28</v>
      </c>
      <c r="D50" s="13">
        <f t="shared" si="8"/>
        <v>916.81</v>
      </c>
      <c r="E50" s="13">
        <f t="shared" si="8"/>
        <v>867.34</v>
      </c>
      <c r="F50" s="13">
        <f t="shared" si="8"/>
        <v>852.35</v>
      </c>
      <c r="G50" s="13">
        <f t="shared" si="8"/>
        <v>874.26</v>
      </c>
      <c r="H50" s="13">
        <f t="shared" si="8"/>
        <v>891.9599999999999</v>
      </c>
      <c r="I50" s="13">
        <f t="shared" si="8"/>
        <v>990.1899999999999</v>
      </c>
      <c r="J50" s="13">
        <f t="shared" si="8"/>
        <v>1075.88</v>
      </c>
      <c r="K50" s="13">
        <f t="shared" si="8"/>
        <v>1123.16</v>
      </c>
      <c r="L50" s="13">
        <f t="shared" si="8"/>
        <v>1275.8700000000001</v>
      </c>
      <c r="M50" s="13">
        <f t="shared" si="8"/>
        <v>1354.8300000000002</v>
      </c>
      <c r="N50" s="13">
        <f t="shared" si="8"/>
        <v>1420.41</v>
      </c>
      <c r="O50" s="13">
        <f t="shared" si="8"/>
        <v>1428.3300000000002</v>
      </c>
      <c r="P50" s="13">
        <f t="shared" si="8"/>
        <v>1417.8000000000002</v>
      </c>
      <c r="Q50" s="13">
        <f t="shared" si="8"/>
        <v>1427.27</v>
      </c>
      <c r="R50" s="13">
        <f t="shared" si="8"/>
        <v>1464.49</v>
      </c>
      <c r="S50" s="13">
        <f t="shared" si="8"/>
        <v>1421.5</v>
      </c>
      <c r="T50" s="13">
        <f t="shared" si="8"/>
        <v>1356.18</v>
      </c>
      <c r="U50" s="13">
        <f t="shared" si="8"/>
        <v>1340.47</v>
      </c>
      <c r="V50" s="13">
        <f t="shared" si="8"/>
        <v>1323.64</v>
      </c>
      <c r="W50" s="13">
        <f t="shared" si="8"/>
        <v>1305.5500000000002</v>
      </c>
      <c r="X50" s="13">
        <f t="shared" si="8"/>
        <v>1290</v>
      </c>
      <c r="Y50" s="69">
        <f t="shared" si="8"/>
        <v>1123.8300000000002</v>
      </c>
    </row>
    <row r="51" spans="1:25" ht="15.75">
      <c r="A51" s="16" t="str">
        <f t="shared" si="1"/>
        <v>09.08.2012</v>
      </c>
      <c r="B51" s="13">
        <f t="shared" si="1"/>
        <v>1072.23</v>
      </c>
      <c r="C51" s="13">
        <f aca="true" t="shared" si="9" ref="C51:Y51">C17</f>
        <v>985.68</v>
      </c>
      <c r="D51" s="13">
        <f t="shared" si="9"/>
        <v>895.56</v>
      </c>
      <c r="E51" s="13">
        <f t="shared" si="9"/>
        <v>881.31</v>
      </c>
      <c r="F51" s="13">
        <f t="shared" si="9"/>
        <v>841.4499999999999</v>
      </c>
      <c r="G51" s="13">
        <f t="shared" si="9"/>
        <v>842.61</v>
      </c>
      <c r="H51" s="13">
        <f t="shared" si="9"/>
        <v>861.25</v>
      </c>
      <c r="I51" s="13">
        <f t="shared" si="9"/>
        <v>980.2099999999999</v>
      </c>
      <c r="J51" s="13">
        <f t="shared" si="9"/>
        <v>1074.64</v>
      </c>
      <c r="K51" s="13">
        <f t="shared" si="9"/>
        <v>1112.65</v>
      </c>
      <c r="L51" s="13">
        <f t="shared" si="9"/>
        <v>1264.4</v>
      </c>
      <c r="M51" s="13">
        <f t="shared" si="9"/>
        <v>1338.8200000000002</v>
      </c>
      <c r="N51" s="13">
        <f t="shared" si="9"/>
        <v>1355.97</v>
      </c>
      <c r="O51" s="13">
        <f t="shared" si="9"/>
        <v>1354.47</v>
      </c>
      <c r="P51" s="13">
        <f t="shared" si="9"/>
        <v>1356.43</v>
      </c>
      <c r="Q51" s="13">
        <f t="shared" si="9"/>
        <v>1377.26</v>
      </c>
      <c r="R51" s="13">
        <f t="shared" si="9"/>
        <v>1408.69</v>
      </c>
      <c r="S51" s="13">
        <f t="shared" si="9"/>
        <v>1363.77</v>
      </c>
      <c r="T51" s="13">
        <f t="shared" si="9"/>
        <v>1345.44</v>
      </c>
      <c r="U51" s="13">
        <f t="shared" si="9"/>
        <v>1312.93</v>
      </c>
      <c r="V51" s="13">
        <f t="shared" si="9"/>
        <v>1291.0400000000002</v>
      </c>
      <c r="W51" s="13">
        <f t="shared" si="9"/>
        <v>1271.46</v>
      </c>
      <c r="X51" s="13">
        <f t="shared" si="9"/>
        <v>1236.1100000000001</v>
      </c>
      <c r="Y51" s="69">
        <f t="shared" si="9"/>
        <v>1089.7900000000002</v>
      </c>
    </row>
    <row r="52" spans="1:25" ht="15.75">
      <c r="A52" s="16" t="str">
        <f t="shared" si="1"/>
        <v>10.08.2012</v>
      </c>
      <c r="B52" s="13">
        <f t="shared" si="1"/>
        <v>1059.38</v>
      </c>
      <c r="C52" s="13">
        <f aca="true" t="shared" si="10" ref="C52:Y52">C18</f>
        <v>873.86</v>
      </c>
      <c r="D52" s="13">
        <f t="shared" si="10"/>
        <v>862.81</v>
      </c>
      <c r="E52" s="13">
        <f t="shared" si="10"/>
        <v>855.01</v>
      </c>
      <c r="F52" s="13">
        <f t="shared" si="10"/>
        <v>854.9499999999999</v>
      </c>
      <c r="G52" s="13">
        <f t="shared" si="10"/>
        <v>887.5699999999999</v>
      </c>
      <c r="H52" s="13">
        <f t="shared" si="10"/>
        <v>902.93</v>
      </c>
      <c r="I52" s="13">
        <f t="shared" si="10"/>
        <v>979.43</v>
      </c>
      <c r="J52" s="13">
        <f t="shared" si="10"/>
        <v>1077.6200000000001</v>
      </c>
      <c r="K52" s="13">
        <f t="shared" si="10"/>
        <v>1128.2900000000002</v>
      </c>
      <c r="L52" s="13">
        <f t="shared" si="10"/>
        <v>1211.1200000000001</v>
      </c>
      <c r="M52" s="13">
        <f t="shared" si="10"/>
        <v>1303.5</v>
      </c>
      <c r="N52" s="13">
        <f t="shared" si="10"/>
        <v>1321.66</v>
      </c>
      <c r="O52" s="13">
        <f t="shared" si="10"/>
        <v>1315.3000000000002</v>
      </c>
      <c r="P52" s="13">
        <f t="shared" si="10"/>
        <v>1314.5</v>
      </c>
      <c r="Q52" s="13">
        <f t="shared" si="10"/>
        <v>1308.19</v>
      </c>
      <c r="R52" s="13">
        <f t="shared" si="10"/>
        <v>1318.26</v>
      </c>
      <c r="S52" s="13">
        <f t="shared" si="10"/>
        <v>1334.01</v>
      </c>
      <c r="T52" s="13">
        <f t="shared" si="10"/>
        <v>1287.5800000000002</v>
      </c>
      <c r="U52" s="13">
        <f t="shared" si="10"/>
        <v>1246.96</v>
      </c>
      <c r="V52" s="13">
        <f t="shared" si="10"/>
        <v>1200.21</v>
      </c>
      <c r="W52" s="13">
        <f t="shared" si="10"/>
        <v>1186.65</v>
      </c>
      <c r="X52" s="13">
        <f t="shared" si="10"/>
        <v>1187.3700000000001</v>
      </c>
      <c r="Y52" s="69">
        <f t="shared" si="10"/>
        <v>1159.0600000000002</v>
      </c>
    </row>
    <row r="53" spans="1:25" ht="15.75">
      <c r="A53" s="16" t="str">
        <f t="shared" si="1"/>
        <v>11.08.2012</v>
      </c>
      <c r="B53" s="13">
        <f t="shared" si="1"/>
        <v>1075.47</v>
      </c>
      <c r="C53" s="13">
        <f aca="true" t="shared" si="11" ref="C53:Y53">C19</f>
        <v>1011.5799999999999</v>
      </c>
      <c r="D53" s="13">
        <f t="shared" si="11"/>
        <v>1013.6899999999999</v>
      </c>
      <c r="E53" s="13">
        <f t="shared" si="11"/>
        <v>970.62</v>
      </c>
      <c r="F53" s="13">
        <f t="shared" si="11"/>
        <v>958.4599999999999</v>
      </c>
      <c r="G53" s="13">
        <f t="shared" si="11"/>
        <v>990.47</v>
      </c>
      <c r="H53" s="13">
        <f t="shared" si="11"/>
        <v>987.9399999999999</v>
      </c>
      <c r="I53" s="13">
        <f t="shared" si="11"/>
        <v>1015.8199999999999</v>
      </c>
      <c r="J53" s="13">
        <f t="shared" si="11"/>
        <v>1021.06</v>
      </c>
      <c r="K53" s="13">
        <f t="shared" si="11"/>
        <v>1079.65</v>
      </c>
      <c r="L53" s="13">
        <f t="shared" si="11"/>
        <v>1177.7</v>
      </c>
      <c r="M53" s="13">
        <f t="shared" si="11"/>
        <v>1234.5300000000002</v>
      </c>
      <c r="N53" s="13">
        <f t="shared" si="11"/>
        <v>1275.3700000000001</v>
      </c>
      <c r="O53" s="13">
        <f t="shared" si="11"/>
        <v>1281.42</v>
      </c>
      <c r="P53" s="13">
        <f t="shared" si="11"/>
        <v>1278.91</v>
      </c>
      <c r="Q53" s="13">
        <f t="shared" si="11"/>
        <v>1273.17</v>
      </c>
      <c r="R53" s="13">
        <f t="shared" si="11"/>
        <v>1275.39</v>
      </c>
      <c r="S53" s="13">
        <f t="shared" si="11"/>
        <v>1270.5700000000002</v>
      </c>
      <c r="T53" s="13">
        <f t="shared" si="11"/>
        <v>1260.3600000000001</v>
      </c>
      <c r="U53" s="13">
        <f t="shared" si="11"/>
        <v>1217.3000000000002</v>
      </c>
      <c r="V53" s="13">
        <f t="shared" si="11"/>
        <v>1211.8200000000002</v>
      </c>
      <c r="W53" s="13">
        <f t="shared" si="11"/>
        <v>1180.74</v>
      </c>
      <c r="X53" s="13">
        <f t="shared" si="11"/>
        <v>1167.3500000000001</v>
      </c>
      <c r="Y53" s="69">
        <f t="shared" si="11"/>
        <v>1117.0300000000002</v>
      </c>
    </row>
    <row r="54" spans="1:25" ht="15.75">
      <c r="A54" s="16" t="str">
        <f t="shared" si="1"/>
        <v>12.08.2012</v>
      </c>
      <c r="B54" s="13">
        <f t="shared" si="1"/>
        <v>1077.8300000000002</v>
      </c>
      <c r="C54" s="13">
        <f aca="true" t="shared" si="12" ref="C54:Y54">C20</f>
        <v>1016.15</v>
      </c>
      <c r="D54" s="13">
        <f t="shared" si="12"/>
        <v>885.1999999999999</v>
      </c>
      <c r="E54" s="13">
        <f t="shared" si="12"/>
        <v>889.43</v>
      </c>
      <c r="F54" s="13">
        <f t="shared" si="12"/>
        <v>856.51</v>
      </c>
      <c r="G54" s="13">
        <f t="shared" si="12"/>
        <v>902.4599999999999</v>
      </c>
      <c r="H54" s="13">
        <f t="shared" si="12"/>
        <v>900.9</v>
      </c>
      <c r="I54" s="13">
        <f t="shared" si="12"/>
        <v>903.11</v>
      </c>
      <c r="J54" s="13">
        <f t="shared" si="12"/>
        <v>919.93</v>
      </c>
      <c r="K54" s="13">
        <f t="shared" si="12"/>
        <v>974.89</v>
      </c>
      <c r="L54" s="13">
        <f t="shared" si="12"/>
        <v>1071.5700000000002</v>
      </c>
      <c r="M54" s="13">
        <f t="shared" si="12"/>
        <v>1094.7800000000002</v>
      </c>
      <c r="N54" s="13">
        <f t="shared" si="12"/>
        <v>1137.1000000000001</v>
      </c>
      <c r="O54" s="13">
        <f t="shared" si="12"/>
        <v>1154.3000000000002</v>
      </c>
      <c r="P54" s="13">
        <f t="shared" si="12"/>
        <v>1173.5900000000001</v>
      </c>
      <c r="Q54" s="13">
        <f t="shared" si="12"/>
        <v>1177.3700000000001</v>
      </c>
      <c r="R54" s="13">
        <f t="shared" si="12"/>
        <v>1181.1100000000001</v>
      </c>
      <c r="S54" s="13">
        <f t="shared" si="12"/>
        <v>1184.45</v>
      </c>
      <c r="T54" s="13">
        <f t="shared" si="12"/>
        <v>1168.5800000000002</v>
      </c>
      <c r="U54" s="13">
        <f t="shared" si="12"/>
        <v>1156.76</v>
      </c>
      <c r="V54" s="13">
        <f t="shared" si="12"/>
        <v>1161.63</v>
      </c>
      <c r="W54" s="13">
        <f t="shared" si="12"/>
        <v>1169.5700000000002</v>
      </c>
      <c r="X54" s="13">
        <f t="shared" si="12"/>
        <v>1175.89</v>
      </c>
      <c r="Y54" s="69">
        <f t="shared" si="12"/>
        <v>1142.02</v>
      </c>
    </row>
    <row r="55" spans="1:25" ht="15.75">
      <c r="A55" s="16" t="str">
        <f t="shared" si="1"/>
        <v>13.08.2012</v>
      </c>
      <c r="B55" s="13">
        <f t="shared" si="1"/>
        <v>1071.5300000000002</v>
      </c>
      <c r="C55" s="13">
        <f aca="true" t="shared" si="13" ref="C55:Y55">C21</f>
        <v>1009.27</v>
      </c>
      <c r="D55" s="13">
        <f t="shared" si="13"/>
        <v>970.24</v>
      </c>
      <c r="E55" s="13">
        <f t="shared" si="13"/>
        <v>911.4399999999999</v>
      </c>
      <c r="F55" s="13">
        <f t="shared" si="13"/>
        <v>904.49</v>
      </c>
      <c r="G55" s="13">
        <f t="shared" si="13"/>
        <v>908.5799999999999</v>
      </c>
      <c r="H55" s="13">
        <f t="shared" si="13"/>
        <v>920.3299999999999</v>
      </c>
      <c r="I55" s="13">
        <f t="shared" si="13"/>
        <v>990.43</v>
      </c>
      <c r="J55" s="13">
        <f t="shared" si="13"/>
        <v>1023.93</v>
      </c>
      <c r="K55" s="13">
        <f t="shared" si="13"/>
        <v>1122.13</v>
      </c>
      <c r="L55" s="13">
        <f t="shared" si="13"/>
        <v>1200.0300000000002</v>
      </c>
      <c r="M55" s="13">
        <f t="shared" si="13"/>
        <v>1239.0400000000002</v>
      </c>
      <c r="N55" s="13">
        <f t="shared" si="13"/>
        <v>1290</v>
      </c>
      <c r="O55" s="13">
        <f t="shared" si="13"/>
        <v>1295.5500000000002</v>
      </c>
      <c r="P55" s="13">
        <f t="shared" si="13"/>
        <v>1295.73</v>
      </c>
      <c r="Q55" s="13">
        <f t="shared" si="13"/>
        <v>1303.63</v>
      </c>
      <c r="R55" s="13">
        <f t="shared" si="13"/>
        <v>1325.01</v>
      </c>
      <c r="S55" s="13">
        <f t="shared" si="13"/>
        <v>1301.1200000000001</v>
      </c>
      <c r="T55" s="13">
        <f t="shared" si="13"/>
        <v>1263.47</v>
      </c>
      <c r="U55" s="13">
        <f t="shared" si="13"/>
        <v>1221.39</v>
      </c>
      <c r="V55" s="13">
        <f t="shared" si="13"/>
        <v>1174.8100000000002</v>
      </c>
      <c r="W55" s="13">
        <f t="shared" si="13"/>
        <v>1147.3400000000001</v>
      </c>
      <c r="X55" s="13">
        <f t="shared" si="13"/>
        <v>1140.99</v>
      </c>
      <c r="Y55" s="69">
        <f t="shared" si="13"/>
        <v>1074.75</v>
      </c>
    </row>
    <row r="56" spans="1:25" ht="15.75">
      <c r="A56" s="16" t="str">
        <f t="shared" si="1"/>
        <v>14.08.2012</v>
      </c>
      <c r="B56" s="13">
        <f t="shared" si="1"/>
        <v>1008.87</v>
      </c>
      <c r="C56" s="13">
        <f aca="true" t="shared" si="14" ref="C56:Y56">C22</f>
        <v>949.22</v>
      </c>
      <c r="D56" s="13">
        <f t="shared" si="14"/>
        <v>959.1999999999999</v>
      </c>
      <c r="E56" s="13">
        <f t="shared" si="14"/>
        <v>900.0799999999999</v>
      </c>
      <c r="F56" s="13">
        <f t="shared" si="14"/>
        <v>889.43</v>
      </c>
      <c r="G56" s="13">
        <f t="shared" si="14"/>
        <v>884.49</v>
      </c>
      <c r="H56" s="13">
        <f t="shared" si="14"/>
        <v>912.4399999999999</v>
      </c>
      <c r="I56" s="13">
        <f t="shared" si="14"/>
        <v>955</v>
      </c>
      <c r="J56" s="13">
        <f t="shared" si="14"/>
        <v>1031.8</v>
      </c>
      <c r="K56" s="13">
        <f t="shared" si="14"/>
        <v>1138.91</v>
      </c>
      <c r="L56" s="13">
        <f t="shared" si="14"/>
        <v>1217.21</v>
      </c>
      <c r="M56" s="13">
        <f t="shared" si="14"/>
        <v>1258.5800000000002</v>
      </c>
      <c r="N56" s="13">
        <f t="shared" si="14"/>
        <v>1295.14</v>
      </c>
      <c r="O56" s="13">
        <f t="shared" si="14"/>
        <v>1307.49</v>
      </c>
      <c r="P56" s="13">
        <f t="shared" si="14"/>
        <v>1295.5900000000001</v>
      </c>
      <c r="Q56" s="13">
        <f t="shared" si="14"/>
        <v>1309.67</v>
      </c>
      <c r="R56" s="13">
        <f t="shared" si="14"/>
        <v>1303.7900000000002</v>
      </c>
      <c r="S56" s="13">
        <f t="shared" si="14"/>
        <v>1281.8400000000001</v>
      </c>
      <c r="T56" s="13">
        <f t="shared" si="14"/>
        <v>1238.5300000000002</v>
      </c>
      <c r="U56" s="13">
        <f t="shared" si="14"/>
        <v>1205.93</v>
      </c>
      <c r="V56" s="13">
        <f t="shared" si="14"/>
        <v>1183.41</v>
      </c>
      <c r="W56" s="13">
        <f t="shared" si="14"/>
        <v>1173.8200000000002</v>
      </c>
      <c r="X56" s="13">
        <f t="shared" si="14"/>
        <v>1169.38</v>
      </c>
      <c r="Y56" s="69">
        <f t="shared" si="14"/>
        <v>1115.3200000000002</v>
      </c>
    </row>
    <row r="57" spans="1:25" ht="15.75">
      <c r="A57" s="16" t="str">
        <f t="shared" si="1"/>
        <v>15.08.2012</v>
      </c>
      <c r="B57" s="13">
        <f t="shared" si="1"/>
        <v>1047.0900000000001</v>
      </c>
      <c r="C57" s="13">
        <f aca="true" t="shared" si="15" ref="C57:Y57">C23</f>
        <v>1008.53</v>
      </c>
      <c r="D57" s="13">
        <f t="shared" si="15"/>
        <v>932.26</v>
      </c>
      <c r="E57" s="13">
        <f t="shared" si="15"/>
        <v>872.2099999999999</v>
      </c>
      <c r="F57" s="13">
        <f t="shared" si="15"/>
        <v>845.5799999999999</v>
      </c>
      <c r="G57" s="13">
        <f t="shared" si="15"/>
        <v>871.17</v>
      </c>
      <c r="H57" s="13">
        <f t="shared" si="15"/>
        <v>876.42</v>
      </c>
      <c r="I57" s="13">
        <f t="shared" si="15"/>
        <v>948.4399999999999</v>
      </c>
      <c r="J57" s="13">
        <f t="shared" si="15"/>
        <v>1016.67</v>
      </c>
      <c r="K57" s="13">
        <f t="shared" si="15"/>
        <v>1132.6000000000001</v>
      </c>
      <c r="L57" s="13">
        <f t="shared" si="15"/>
        <v>1262.91</v>
      </c>
      <c r="M57" s="13">
        <f t="shared" si="15"/>
        <v>1253.0900000000001</v>
      </c>
      <c r="N57" s="13">
        <f t="shared" si="15"/>
        <v>1264.8700000000001</v>
      </c>
      <c r="O57" s="13">
        <f t="shared" si="15"/>
        <v>1274.5500000000002</v>
      </c>
      <c r="P57" s="13">
        <f t="shared" si="15"/>
        <v>1255.0300000000002</v>
      </c>
      <c r="Q57" s="13">
        <f t="shared" si="15"/>
        <v>1266.91</v>
      </c>
      <c r="R57" s="13">
        <f t="shared" si="15"/>
        <v>1268.65</v>
      </c>
      <c r="S57" s="13">
        <f t="shared" si="15"/>
        <v>1254.3600000000001</v>
      </c>
      <c r="T57" s="13">
        <f t="shared" si="15"/>
        <v>1224.0700000000002</v>
      </c>
      <c r="U57" s="13">
        <f t="shared" si="15"/>
        <v>1211.8500000000001</v>
      </c>
      <c r="V57" s="13">
        <f t="shared" si="15"/>
        <v>1206.43</v>
      </c>
      <c r="W57" s="13">
        <f t="shared" si="15"/>
        <v>1207.02</v>
      </c>
      <c r="X57" s="13">
        <f t="shared" si="15"/>
        <v>1213.7900000000002</v>
      </c>
      <c r="Y57" s="69">
        <f t="shared" si="15"/>
        <v>1117.3200000000002</v>
      </c>
    </row>
    <row r="58" spans="1:25" ht="15.75">
      <c r="A58" s="16" t="str">
        <f t="shared" si="1"/>
        <v>16.08.2012</v>
      </c>
      <c r="B58" s="13">
        <f t="shared" si="1"/>
        <v>1069.88</v>
      </c>
      <c r="C58" s="13">
        <f aca="true" t="shared" si="16" ref="C58:Y58">C24</f>
        <v>1011.1899999999999</v>
      </c>
      <c r="D58" s="13">
        <f t="shared" si="16"/>
        <v>915.98</v>
      </c>
      <c r="E58" s="13">
        <f t="shared" si="16"/>
        <v>847.35</v>
      </c>
      <c r="F58" s="13">
        <f t="shared" si="16"/>
        <v>842.47</v>
      </c>
      <c r="G58" s="13">
        <f t="shared" si="16"/>
        <v>863.68</v>
      </c>
      <c r="H58" s="13">
        <f t="shared" si="16"/>
        <v>842.5</v>
      </c>
      <c r="I58" s="13">
        <f t="shared" si="16"/>
        <v>926.3</v>
      </c>
      <c r="J58" s="13">
        <f t="shared" si="16"/>
        <v>987.23</v>
      </c>
      <c r="K58" s="13">
        <f t="shared" si="16"/>
        <v>1078.49</v>
      </c>
      <c r="L58" s="13">
        <f t="shared" si="16"/>
        <v>1175.5500000000002</v>
      </c>
      <c r="M58" s="13">
        <f t="shared" si="16"/>
        <v>1189.68</v>
      </c>
      <c r="N58" s="13">
        <f t="shared" si="16"/>
        <v>1188.48</v>
      </c>
      <c r="O58" s="13">
        <f t="shared" si="16"/>
        <v>1212.66</v>
      </c>
      <c r="P58" s="13">
        <f t="shared" si="16"/>
        <v>1200.68</v>
      </c>
      <c r="Q58" s="13">
        <f t="shared" si="16"/>
        <v>1202.43</v>
      </c>
      <c r="R58" s="13">
        <f t="shared" si="16"/>
        <v>1216.25</v>
      </c>
      <c r="S58" s="13">
        <f t="shared" si="16"/>
        <v>1204.99</v>
      </c>
      <c r="T58" s="13">
        <f t="shared" si="16"/>
        <v>1177.4</v>
      </c>
      <c r="U58" s="13">
        <f t="shared" si="16"/>
        <v>1156.65</v>
      </c>
      <c r="V58" s="13">
        <f t="shared" si="16"/>
        <v>1139.15</v>
      </c>
      <c r="W58" s="13">
        <f t="shared" si="16"/>
        <v>1148.0500000000002</v>
      </c>
      <c r="X58" s="13">
        <f t="shared" si="16"/>
        <v>1139.2900000000002</v>
      </c>
      <c r="Y58" s="69">
        <f t="shared" si="16"/>
        <v>1067.26</v>
      </c>
    </row>
    <row r="59" spans="1:25" ht="15.75">
      <c r="A59" s="16" t="str">
        <f t="shared" si="1"/>
        <v>17.08.2012</v>
      </c>
      <c r="B59" s="13">
        <f t="shared" si="1"/>
        <v>1011.17</v>
      </c>
      <c r="C59" s="13">
        <f aca="true" t="shared" si="17" ref="C59:Y59">C25</f>
        <v>951.17</v>
      </c>
      <c r="D59" s="13">
        <f t="shared" si="17"/>
        <v>961.66</v>
      </c>
      <c r="E59" s="13">
        <f t="shared" si="17"/>
        <v>920.8</v>
      </c>
      <c r="F59" s="13">
        <f t="shared" si="17"/>
        <v>866.65</v>
      </c>
      <c r="G59" s="13">
        <f t="shared" si="17"/>
        <v>879.31</v>
      </c>
      <c r="H59" s="13">
        <f t="shared" si="17"/>
        <v>905.9</v>
      </c>
      <c r="I59" s="13">
        <f t="shared" si="17"/>
        <v>1008.91</v>
      </c>
      <c r="J59" s="13">
        <f t="shared" si="17"/>
        <v>1073.99</v>
      </c>
      <c r="K59" s="13">
        <f t="shared" si="17"/>
        <v>1182.5</v>
      </c>
      <c r="L59" s="13">
        <f t="shared" si="17"/>
        <v>1290.45</v>
      </c>
      <c r="M59" s="13">
        <f t="shared" si="17"/>
        <v>1318.92</v>
      </c>
      <c r="N59" s="13">
        <f t="shared" si="17"/>
        <v>1321.91</v>
      </c>
      <c r="O59" s="13">
        <f t="shared" si="17"/>
        <v>1339.52</v>
      </c>
      <c r="P59" s="13">
        <f t="shared" si="17"/>
        <v>1334.0900000000001</v>
      </c>
      <c r="Q59" s="13">
        <f t="shared" si="17"/>
        <v>1328.2900000000002</v>
      </c>
      <c r="R59" s="13">
        <f t="shared" si="17"/>
        <v>1321.5800000000002</v>
      </c>
      <c r="S59" s="13">
        <f t="shared" si="17"/>
        <v>1298.2800000000002</v>
      </c>
      <c r="T59" s="13">
        <f t="shared" si="17"/>
        <v>1256.5400000000002</v>
      </c>
      <c r="U59" s="13">
        <f t="shared" si="17"/>
        <v>1239.0800000000002</v>
      </c>
      <c r="V59" s="13">
        <f t="shared" si="17"/>
        <v>1243.98</v>
      </c>
      <c r="W59" s="13">
        <f t="shared" si="17"/>
        <v>1249.4</v>
      </c>
      <c r="X59" s="13">
        <f t="shared" si="17"/>
        <v>1237.93</v>
      </c>
      <c r="Y59" s="69">
        <f t="shared" si="17"/>
        <v>1183.6100000000001</v>
      </c>
    </row>
    <row r="60" spans="1:25" ht="15.75">
      <c r="A60" s="16" t="str">
        <f t="shared" si="1"/>
        <v>18.08.2012</v>
      </c>
      <c r="B60" s="13">
        <f t="shared" si="1"/>
        <v>1127.38</v>
      </c>
      <c r="C60" s="13">
        <f aca="true" t="shared" si="18" ref="C60:Y60">C26</f>
        <v>1064.55</v>
      </c>
      <c r="D60" s="13">
        <f t="shared" si="18"/>
        <v>966.18</v>
      </c>
      <c r="E60" s="13">
        <f t="shared" si="18"/>
        <v>924.1899999999999</v>
      </c>
      <c r="F60" s="13">
        <f t="shared" si="18"/>
        <v>913.78</v>
      </c>
      <c r="G60" s="13">
        <f t="shared" si="18"/>
        <v>926.5699999999999</v>
      </c>
      <c r="H60" s="13">
        <f t="shared" si="18"/>
        <v>930.55</v>
      </c>
      <c r="I60" s="13">
        <f t="shared" si="18"/>
        <v>987.9499999999999</v>
      </c>
      <c r="J60" s="13">
        <f t="shared" si="18"/>
        <v>1029.7</v>
      </c>
      <c r="K60" s="13">
        <f t="shared" si="18"/>
        <v>1044.22</v>
      </c>
      <c r="L60" s="13">
        <f t="shared" si="18"/>
        <v>1110.26</v>
      </c>
      <c r="M60" s="13">
        <f t="shared" si="18"/>
        <v>1153.17</v>
      </c>
      <c r="N60" s="13">
        <f t="shared" si="18"/>
        <v>1156.8500000000001</v>
      </c>
      <c r="O60" s="13">
        <f t="shared" si="18"/>
        <v>1181.75</v>
      </c>
      <c r="P60" s="13">
        <f t="shared" si="18"/>
        <v>1174.0400000000002</v>
      </c>
      <c r="Q60" s="13">
        <f t="shared" si="18"/>
        <v>1176</v>
      </c>
      <c r="R60" s="13">
        <f t="shared" si="18"/>
        <v>1146.0300000000002</v>
      </c>
      <c r="S60" s="13">
        <f t="shared" si="18"/>
        <v>1148.0500000000002</v>
      </c>
      <c r="T60" s="13">
        <f t="shared" si="18"/>
        <v>1135.3700000000001</v>
      </c>
      <c r="U60" s="13">
        <f t="shared" si="18"/>
        <v>1133.95</v>
      </c>
      <c r="V60" s="13">
        <f t="shared" si="18"/>
        <v>1143.38</v>
      </c>
      <c r="W60" s="13">
        <f t="shared" si="18"/>
        <v>1150.8100000000002</v>
      </c>
      <c r="X60" s="13">
        <f t="shared" si="18"/>
        <v>1125.8400000000001</v>
      </c>
      <c r="Y60" s="69">
        <f t="shared" si="18"/>
        <v>1078.0500000000002</v>
      </c>
    </row>
    <row r="61" spans="1:25" ht="15.75">
      <c r="A61" s="16" t="str">
        <f t="shared" si="1"/>
        <v>19.08.2012</v>
      </c>
      <c r="B61" s="13">
        <f t="shared" si="1"/>
        <v>1047.43</v>
      </c>
      <c r="C61" s="13">
        <f aca="true" t="shared" si="19" ref="C61:Y61">C27</f>
        <v>958.41</v>
      </c>
      <c r="D61" s="13">
        <f t="shared" si="19"/>
        <v>927.5</v>
      </c>
      <c r="E61" s="13">
        <f t="shared" si="19"/>
        <v>904.73</v>
      </c>
      <c r="F61" s="13">
        <f t="shared" si="19"/>
        <v>867.4499999999999</v>
      </c>
      <c r="G61" s="13">
        <f t="shared" si="19"/>
        <v>854.14</v>
      </c>
      <c r="H61" s="13">
        <f t="shared" si="19"/>
        <v>851.5</v>
      </c>
      <c r="I61" s="13">
        <f t="shared" si="19"/>
        <v>873.28</v>
      </c>
      <c r="J61" s="13">
        <f t="shared" si="19"/>
        <v>846.15</v>
      </c>
      <c r="K61" s="13">
        <f t="shared" si="19"/>
        <v>895.5799999999999</v>
      </c>
      <c r="L61" s="13">
        <f t="shared" si="19"/>
        <v>1022.4</v>
      </c>
      <c r="M61" s="13">
        <f t="shared" si="19"/>
        <v>1056.43</v>
      </c>
      <c r="N61" s="13">
        <f t="shared" si="19"/>
        <v>1071.67</v>
      </c>
      <c r="O61" s="13">
        <f t="shared" si="19"/>
        <v>1077.21</v>
      </c>
      <c r="P61" s="13">
        <f t="shared" si="19"/>
        <v>1076.71</v>
      </c>
      <c r="Q61" s="13">
        <f t="shared" si="19"/>
        <v>1076.16</v>
      </c>
      <c r="R61" s="13">
        <f t="shared" si="19"/>
        <v>1077.64</v>
      </c>
      <c r="S61" s="13">
        <f t="shared" si="19"/>
        <v>1078.3600000000001</v>
      </c>
      <c r="T61" s="13">
        <f t="shared" si="19"/>
        <v>1077.77</v>
      </c>
      <c r="U61" s="13">
        <f t="shared" si="19"/>
        <v>1078.0600000000002</v>
      </c>
      <c r="V61" s="13">
        <f t="shared" si="19"/>
        <v>1079.1100000000001</v>
      </c>
      <c r="W61" s="13">
        <f t="shared" si="19"/>
        <v>1080.0700000000002</v>
      </c>
      <c r="X61" s="13">
        <f t="shared" si="19"/>
        <v>1079.92</v>
      </c>
      <c r="Y61" s="69">
        <f t="shared" si="19"/>
        <v>1074.77</v>
      </c>
    </row>
    <row r="62" spans="1:25" ht="15.75">
      <c r="A62" s="16" t="str">
        <f t="shared" si="1"/>
        <v>20.08.2012</v>
      </c>
      <c r="B62" s="13">
        <f t="shared" si="1"/>
        <v>987.11</v>
      </c>
      <c r="C62" s="13">
        <f aca="true" t="shared" si="20" ref="C62:Y62">C28</f>
        <v>948.55</v>
      </c>
      <c r="D62" s="13">
        <f t="shared" si="20"/>
        <v>916.74</v>
      </c>
      <c r="E62" s="13">
        <f t="shared" si="20"/>
        <v>864.99</v>
      </c>
      <c r="F62" s="13">
        <f t="shared" si="20"/>
        <v>825.59</v>
      </c>
      <c r="G62" s="13">
        <f t="shared" si="20"/>
        <v>836.4</v>
      </c>
      <c r="H62" s="13">
        <f t="shared" si="20"/>
        <v>810.9599999999999</v>
      </c>
      <c r="I62" s="13">
        <f t="shared" si="20"/>
        <v>868.5</v>
      </c>
      <c r="J62" s="13">
        <f t="shared" si="20"/>
        <v>938.99</v>
      </c>
      <c r="K62" s="13">
        <f t="shared" si="20"/>
        <v>1073.5600000000002</v>
      </c>
      <c r="L62" s="13">
        <f t="shared" si="20"/>
        <v>1179.71</v>
      </c>
      <c r="M62" s="13">
        <f t="shared" si="20"/>
        <v>1204.3600000000001</v>
      </c>
      <c r="N62" s="13">
        <f t="shared" si="20"/>
        <v>1236.22</v>
      </c>
      <c r="O62" s="13">
        <f t="shared" si="20"/>
        <v>1239.47</v>
      </c>
      <c r="P62" s="13">
        <f t="shared" si="20"/>
        <v>1240.0900000000001</v>
      </c>
      <c r="Q62" s="13">
        <f t="shared" si="20"/>
        <v>1258.8600000000001</v>
      </c>
      <c r="R62" s="13">
        <f t="shared" si="20"/>
        <v>1245.8400000000001</v>
      </c>
      <c r="S62" s="13">
        <f t="shared" si="20"/>
        <v>1214.76</v>
      </c>
      <c r="T62" s="13">
        <f t="shared" si="20"/>
        <v>1194.5300000000002</v>
      </c>
      <c r="U62" s="13">
        <f t="shared" si="20"/>
        <v>1176.0600000000002</v>
      </c>
      <c r="V62" s="13">
        <f t="shared" si="20"/>
        <v>1155.65</v>
      </c>
      <c r="W62" s="13">
        <f t="shared" si="20"/>
        <v>1171.17</v>
      </c>
      <c r="X62" s="13">
        <f t="shared" si="20"/>
        <v>1158.3600000000001</v>
      </c>
      <c r="Y62" s="69">
        <f t="shared" si="20"/>
        <v>1086.98</v>
      </c>
    </row>
    <row r="63" spans="1:25" ht="15.75">
      <c r="A63" s="16" t="str">
        <f t="shared" si="1"/>
        <v>21.08.2012</v>
      </c>
      <c r="B63" s="13">
        <f t="shared" si="1"/>
        <v>1070.8</v>
      </c>
      <c r="C63" s="13">
        <f aca="true" t="shared" si="21" ref="C63:Y63">C29</f>
        <v>957.28</v>
      </c>
      <c r="D63" s="13">
        <f t="shared" si="21"/>
        <v>924.47</v>
      </c>
      <c r="E63" s="13">
        <f t="shared" si="21"/>
        <v>866.09</v>
      </c>
      <c r="F63" s="13">
        <f t="shared" si="21"/>
        <v>861.1899999999999</v>
      </c>
      <c r="G63" s="13">
        <f t="shared" si="21"/>
        <v>856.54</v>
      </c>
      <c r="H63" s="13">
        <f t="shared" si="21"/>
        <v>852.04</v>
      </c>
      <c r="I63" s="13">
        <f t="shared" si="21"/>
        <v>898.5799999999999</v>
      </c>
      <c r="J63" s="13">
        <f t="shared" si="21"/>
        <v>1009.98</v>
      </c>
      <c r="K63" s="13">
        <f t="shared" si="21"/>
        <v>1074.0500000000002</v>
      </c>
      <c r="L63" s="13">
        <f t="shared" si="21"/>
        <v>1155.8100000000002</v>
      </c>
      <c r="M63" s="13">
        <f t="shared" si="21"/>
        <v>1188.8500000000001</v>
      </c>
      <c r="N63" s="13">
        <f t="shared" si="21"/>
        <v>1212.17</v>
      </c>
      <c r="O63" s="13">
        <f t="shared" si="21"/>
        <v>1225.3100000000002</v>
      </c>
      <c r="P63" s="13">
        <f t="shared" si="21"/>
        <v>1226.7800000000002</v>
      </c>
      <c r="Q63" s="13">
        <f t="shared" si="21"/>
        <v>1235.8500000000001</v>
      </c>
      <c r="R63" s="13">
        <f t="shared" si="21"/>
        <v>1220.3200000000002</v>
      </c>
      <c r="S63" s="13">
        <f t="shared" si="21"/>
        <v>1193.6100000000001</v>
      </c>
      <c r="T63" s="13">
        <f t="shared" si="21"/>
        <v>1171.2</v>
      </c>
      <c r="U63" s="13">
        <f t="shared" si="21"/>
        <v>1155.4</v>
      </c>
      <c r="V63" s="13">
        <f t="shared" si="21"/>
        <v>1154.5700000000002</v>
      </c>
      <c r="W63" s="13">
        <f t="shared" si="21"/>
        <v>1159.1100000000001</v>
      </c>
      <c r="X63" s="13">
        <f t="shared" si="21"/>
        <v>1153.4</v>
      </c>
      <c r="Y63" s="69">
        <f t="shared" si="21"/>
        <v>1094.98</v>
      </c>
    </row>
    <row r="64" spans="1:25" ht="15.75">
      <c r="A64" s="16" t="str">
        <f t="shared" si="1"/>
        <v>22.08.2012</v>
      </c>
      <c r="B64" s="13">
        <f t="shared" si="1"/>
        <v>1043.13</v>
      </c>
      <c r="C64" s="13">
        <f aca="true" t="shared" si="22" ref="C64:Y64">C30</f>
        <v>949.59</v>
      </c>
      <c r="D64" s="13">
        <f t="shared" si="22"/>
        <v>900.26</v>
      </c>
      <c r="E64" s="13">
        <f t="shared" si="22"/>
        <v>822.14</v>
      </c>
      <c r="F64" s="13">
        <f t="shared" si="22"/>
        <v>816.22</v>
      </c>
      <c r="G64" s="13">
        <f t="shared" si="22"/>
        <v>822.6899999999999</v>
      </c>
      <c r="H64" s="13">
        <f t="shared" si="22"/>
        <v>837.4499999999999</v>
      </c>
      <c r="I64" s="13">
        <f t="shared" si="22"/>
        <v>867.51</v>
      </c>
      <c r="J64" s="13">
        <f t="shared" si="22"/>
        <v>963.15</v>
      </c>
      <c r="K64" s="13">
        <f t="shared" si="22"/>
        <v>1007.99</v>
      </c>
      <c r="L64" s="13">
        <f t="shared" si="22"/>
        <v>1077.3200000000002</v>
      </c>
      <c r="M64" s="13">
        <f t="shared" si="22"/>
        <v>1079.1100000000001</v>
      </c>
      <c r="N64" s="13">
        <f t="shared" si="22"/>
        <v>1079.46</v>
      </c>
      <c r="O64" s="13">
        <f t="shared" si="22"/>
        <v>1120.49</v>
      </c>
      <c r="P64" s="13">
        <f t="shared" si="22"/>
        <v>1093.9</v>
      </c>
      <c r="Q64" s="13">
        <f t="shared" si="22"/>
        <v>1083.96</v>
      </c>
      <c r="R64" s="13">
        <f t="shared" si="22"/>
        <v>1077.5300000000002</v>
      </c>
      <c r="S64" s="13">
        <f t="shared" si="22"/>
        <v>1075.0400000000002</v>
      </c>
      <c r="T64" s="13">
        <f t="shared" si="22"/>
        <v>1074.7800000000002</v>
      </c>
      <c r="U64" s="13">
        <f t="shared" si="22"/>
        <v>1075.24</v>
      </c>
      <c r="V64" s="13">
        <f t="shared" si="22"/>
        <v>1074.42</v>
      </c>
      <c r="W64" s="13">
        <f t="shared" si="22"/>
        <v>1077.6200000000001</v>
      </c>
      <c r="X64" s="13">
        <f t="shared" si="22"/>
        <v>1072.39</v>
      </c>
      <c r="Y64" s="69">
        <f t="shared" si="22"/>
        <v>1002.3299999999999</v>
      </c>
    </row>
    <row r="65" spans="1:25" ht="15.75">
      <c r="A65" s="16" t="str">
        <f t="shared" si="1"/>
        <v>23.08.2012</v>
      </c>
      <c r="B65" s="13">
        <f t="shared" si="1"/>
        <v>944.01</v>
      </c>
      <c r="C65" s="13">
        <f aca="true" t="shared" si="23" ref="C65:Y65">C31</f>
        <v>876.3299999999999</v>
      </c>
      <c r="D65" s="13">
        <f t="shared" si="23"/>
        <v>923.79</v>
      </c>
      <c r="E65" s="13">
        <f t="shared" si="23"/>
        <v>894.72</v>
      </c>
      <c r="F65" s="13">
        <f t="shared" si="23"/>
        <v>894.54</v>
      </c>
      <c r="G65" s="13">
        <f t="shared" si="23"/>
        <v>903.9599999999999</v>
      </c>
      <c r="H65" s="13">
        <f t="shared" si="23"/>
        <v>918.75</v>
      </c>
      <c r="I65" s="13">
        <f t="shared" si="23"/>
        <v>999.85</v>
      </c>
      <c r="J65" s="13">
        <f t="shared" si="23"/>
        <v>1039.28</v>
      </c>
      <c r="K65" s="13">
        <f t="shared" si="23"/>
        <v>1092.15</v>
      </c>
      <c r="L65" s="13">
        <f t="shared" si="23"/>
        <v>1234.9</v>
      </c>
      <c r="M65" s="13">
        <f t="shared" si="23"/>
        <v>1300</v>
      </c>
      <c r="N65" s="13">
        <f t="shared" si="23"/>
        <v>1327.8700000000001</v>
      </c>
      <c r="O65" s="13">
        <f t="shared" si="23"/>
        <v>1351.3000000000002</v>
      </c>
      <c r="P65" s="13">
        <f t="shared" si="23"/>
        <v>1346.77</v>
      </c>
      <c r="Q65" s="13">
        <f t="shared" si="23"/>
        <v>1341.43</v>
      </c>
      <c r="R65" s="13">
        <f t="shared" si="23"/>
        <v>1330.88</v>
      </c>
      <c r="S65" s="13">
        <f t="shared" si="23"/>
        <v>1284.49</v>
      </c>
      <c r="T65" s="13">
        <f t="shared" si="23"/>
        <v>1261.0400000000002</v>
      </c>
      <c r="U65" s="13">
        <f t="shared" si="23"/>
        <v>1247.0600000000002</v>
      </c>
      <c r="V65" s="13">
        <f t="shared" si="23"/>
        <v>1218.02</v>
      </c>
      <c r="W65" s="13">
        <f t="shared" si="23"/>
        <v>1251.92</v>
      </c>
      <c r="X65" s="13">
        <f t="shared" si="23"/>
        <v>1255.21</v>
      </c>
      <c r="Y65" s="69">
        <f t="shared" si="23"/>
        <v>1149.8200000000002</v>
      </c>
    </row>
    <row r="66" spans="1:25" ht="15.75">
      <c r="A66" s="16" t="str">
        <f t="shared" si="1"/>
        <v>24.08.2012</v>
      </c>
      <c r="B66" s="13">
        <f t="shared" si="1"/>
        <v>1067.65</v>
      </c>
      <c r="C66" s="13">
        <f aca="true" t="shared" si="24" ref="C66:Y66">C32</f>
        <v>958.47</v>
      </c>
      <c r="D66" s="13">
        <f t="shared" si="24"/>
        <v>913.03</v>
      </c>
      <c r="E66" s="13">
        <f t="shared" si="24"/>
        <v>909.8</v>
      </c>
      <c r="F66" s="13">
        <f t="shared" si="24"/>
        <v>905.48</v>
      </c>
      <c r="G66" s="13">
        <f t="shared" si="24"/>
        <v>920.12</v>
      </c>
      <c r="H66" s="13">
        <f t="shared" si="24"/>
        <v>942.02</v>
      </c>
      <c r="I66" s="13">
        <f t="shared" si="24"/>
        <v>994.87</v>
      </c>
      <c r="J66" s="13">
        <f t="shared" si="24"/>
        <v>1072</v>
      </c>
      <c r="K66" s="13">
        <f t="shared" si="24"/>
        <v>1087.72</v>
      </c>
      <c r="L66" s="13">
        <f t="shared" si="24"/>
        <v>1254.8400000000001</v>
      </c>
      <c r="M66" s="13">
        <f t="shared" si="24"/>
        <v>1313.77</v>
      </c>
      <c r="N66" s="13">
        <f t="shared" si="24"/>
        <v>1313.8700000000001</v>
      </c>
      <c r="O66" s="13">
        <f t="shared" si="24"/>
        <v>1329.18</v>
      </c>
      <c r="P66" s="13">
        <f t="shared" si="24"/>
        <v>1320.5400000000002</v>
      </c>
      <c r="Q66" s="13">
        <f t="shared" si="24"/>
        <v>1321.43</v>
      </c>
      <c r="R66" s="13">
        <f t="shared" si="24"/>
        <v>1302.45</v>
      </c>
      <c r="S66" s="13">
        <f t="shared" si="24"/>
        <v>1280.02</v>
      </c>
      <c r="T66" s="13">
        <f t="shared" si="24"/>
        <v>1260.74</v>
      </c>
      <c r="U66" s="13">
        <f t="shared" si="24"/>
        <v>1248.43</v>
      </c>
      <c r="V66" s="13">
        <f t="shared" si="24"/>
        <v>1231.67</v>
      </c>
      <c r="W66" s="13">
        <f t="shared" si="24"/>
        <v>1265.96</v>
      </c>
      <c r="X66" s="13">
        <f t="shared" si="24"/>
        <v>1277.0800000000002</v>
      </c>
      <c r="Y66" s="69">
        <f t="shared" si="24"/>
        <v>1170.9</v>
      </c>
    </row>
    <row r="67" spans="1:25" ht="15.75">
      <c r="A67" s="16" t="str">
        <f t="shared" si="1"/>
        <v>25.08.2012</v>
      </c>
      <c r="B67" s="13">
        <f t="shared" si="1"/>
        <v>1071.7900000000002</v>
      </c>
      <c r="C67" s="13">
        <f aca="true" t="shared" si="25" ref="C67:Y67">C33</f>
        <v>987.51</v>
      </c>
      <c r="D67" s="13">
        <f t="shared" si="25"/>
        <v>1025.3600000000001</v>
      </c>
      <c r="E67" s="13">
        <f t="shared" si="25"/>
        <v>1000.5699999999999</v>
      </c>
      <c r="F67" s="13">
        <f t="shared" si="25"/>
        <v>956.3199999999999</v>
      </c>
      <c r="G67" s="13">
        <f t="shared" si="25"/>
        <v>948.26</v>
      </c>
      <c r="H67" s="13">
        <f t="shared" si="25"/>
        <v>953.5</v>
      </c>
      <c r="I67" s="13">
        <f t="shared" si="25"/>
        <v>1003.25</v>
      </c>
      <c r="J67" s="13">
        <f t="shared" si="25"/>
        <v>1004.12</v>
      </c>
      <c r="K67" s="13">
        <f t="shared" si="25"/>
        <v>1053.44</v>
      </c>
      <c r="L67" s="13">
        <f t="shared" si="25"/>
        <v>1113.2900000000002</v>
      </c>
      <c r="M67" s="13">
        <f t="shared" si="25"/>
        <v>1150.48</v>
      </c>
      <c r="N67" s="13">
        <f t="shared" si="25"/>
        <v>1131.38</v>
      </c>
      <c r="O67" s="13">
        <f t="shared" si="25"/>
        <v>1138.64</v>
      </c>
      <c r="P67" s="13">
        <f t="shared" si="25"/>
        <v>1138.9</v>
      </c>
      <c r="Q67" s="13">
        <f t="shared" si="25"/>
        <v>1127.5500000000002</v>
      </c>
      <c r="R67" s="13">
        <f t="shared" si="25"/>
        <v>1124.22</v>
      </c>
      <c r="S67" s="13">
        <f t="shared" si="25"/>
        <v>1131.52</v>
      </c>
      <c r="T67" s="13">
        <f t="shared" si="25"/>
        <v>1116.26</v>
      </c>
      <c r="U67" s="13">
        <f t="shared" si="25"/>
        <v>1111.02</v>
      </c>
      <c r="V67" s="13">
        <f t="shared" si="25"/>
        <v>1120.49</v>
      </c>
      <c r="W67" s="13">
        <f t="shared" si="25"/>
        <v>1126.75</v>
      </c>
      <c r="X67" s="13">
        <f t="shared" si="25"/>
        <v>1144.3600000000001</v>
      </c>
      <c r="Y67" s="69">
        <f t="shared" si="25"/>
        <v>1074.91</v>
      </c>
    </row>
    <row r="68" spans="1:25" ht="15.75">
      <c r="A68" s="16" t="str">
        <f t="shared" si="1"/>
        <v>26.08.2012</v>
      </c>
      <c r="B68" s="13">
        <f t="shared" si="1"/>
        <v>1050.01</v>
      </c>
      <c r="C68" s="13">
        <f aca="true" t="shared" si="26" ref="C68:Y68">C34</f>
        <v>972.9</v>
      </c>
      <c r="D68" s="13">
        <f t="shared" si="26"/>
        <v>946.72</v>
      </c>
      <c r="E68" s="13">
        <f t="shared" si="26"/>
        <v>915.39</v>
      </c>
      <c r="F68" s="13">
        <f t="shared" si="26"/>
        <v>900.8199999999999</v>
      </c>
      <c r="G68" s="13">
        <f t="shared" si="26"/>
        <v>893.72</v>
      </c>
      <c r="H68" s="13">
        <f t="shared" si="26"/>
        <v>888.93</v>
      </c>
      <c r="I68" s="13">
        <f t="shared" si="26"/>
        <v>1006.29</v>
      </c>
      <c r="J68" s="13">
        <f t="shared" si="26"/>
        <v>1022.13</v>
      </c>
      <c r="K68" s="13">
        <f t="shared" si="26"/>
        <v>1020.31</v>
      </c>
      <c r="L68" s="13">
        <f t="shared" si="26"/>
        <v>1076.47</v>
      </c>
      <c r="M68" s="13">
        <f t="shared" si="26"/>
        <v>1113.3400000000001</v>
      </c>
      <c r="N68" s="13">
        <f t="shared" si="26"/>
        <v>1115.4</v>
      </c>
      <c r="O68" s="13">
        <f t="shared" si="26"/>
        <v>1116.65</v>
      </c>
      <c r="P68" s="13">
        <f t="shared" si="26"/>
        <v>1115.71</v>
      </c>
      <c r="Q68" s="13">
        <f t="shared" si="26"/>
        <v>1115.6100000000001</v>
      </c>
      <c r="R68" s="13">
        <f t="shared" si="26"/>
        <v>1119</v>
      </c>
      <c r="S68" s="13">
        <f t="shared" si="26"/>
        <v>1138.4</v>
      </c>
      <c r="T68" s="13">
        <f t="shared" si="26"/>
        <v>1156.43</v>
      </c>
      <c r="U68" s="13">
        <f t="shared" si="26"/>
        <v>1141.3600000000001</v>
      </c>
      <c r="V68" s="13">
        <f t="shared" si="26"/>
        <v>1209.8100000000002</v>
      </c>
      <c r="W68" s="13">
        <f t="shared" si="26"/>
        <v>1216.26</v>
      </c>
      <c r="X68" s="13">
        <f t="shared" si="26"/>
        <v>1238.25</v>
      </c>
      <c r="Y68" s="69">
        <f t="shared" si="26"/>
        <v>1169.67</v>
      </c>
    </row>
    <row r="69" spans="1:25" ht="15.75">
      <c r="A69" s="16" t="str">
        <f t="shared" si="1"/>
        <v>27.08.2012</v>
      </c>
      <c r="B69" s="13">
        <f t="shared" si="1"/>
        <v>1109.75</v>
      </c>
      <c r="C69" s="13">
        <f aca="true" t="shared" si="27" ref="C69:Y69">C35</f>
        <v>1018.37</v>
      </c>
      <c r="D69" s="13">
        <f t="shared" si="27"/>
        <v>1008.81</v>
      </c>
      <c r="E69" s="13">
        <f t="shared" si="27"/>
        <v>1015.17</v>
      </c>
      <c r="F69" s="13">
        <f t="shared" si="27"/>
        <v>1014.01</v>
      </c>
      <c r="G69" s="13">
        <f t="shared" si="27"/>
        <v>1093.3200000000002</v>
      </c>
      <c r="H69" s="13">
        <f t="shared" si="27"/>
        <v>1093.0700000000002</v>
      </c>
      <c r="I69" s="13">
        <f t="shared" si="27"/>
        <v>1242.51</v>
      </c>
      <c r="J69" s="13">
        <f t="shared" si="27"/>
        <v>1355.4</v>
      </c>
      <c r="K69" s="13">
        <f t="shared" si="27"/>
        <v>1431.5400000000002</v>
      </c>
      <c r="L69" s="13">
        <f t="shared" si="27"/>
        <v>1557.02</v>
      </c>
      <c r="M69" s="13">
        <f t="shared" si="27"/>
        <v>1679.92</v>
      </c>
      <c r="N69" s="13">
        <f t="shared" si="27"/>
        <v>1678.0700000000002</v>
      </c>
      <c r="O69" s="13">
        <f t="shared" si="27"/>
        <v>1678.02</v>
      </c>
      <c r="P69" s="13">
        <f t="shared" si="27"/>
        <v>1666.8000000000002</v>
      </c>
      <c r="Q69" s="13">
        <f t="shared" si="27"/>
        <v>1667.66</v>
      </c>
      <c r="R69" s="13">
        <f t="shared" si="27"/>
        <v>1663.45</v>
      </c>
      <c r="S69" s="13">
        <f t="shared" si="27"/>
        <v>1665.27</v>
      </c>
      <c r="T69" s="13">
        <f t="shared" si="27"/>
        <v>1644.5600000000002</v>
      </c>
      <c r="U69" s="13">
        <f t="shared" si="27"/>
        <v>1428.1200000000001</v>
      </c>
      <c r="V69" s="13">
        <f t="shared" si="27"/>
        <v>1266.45</v>
      </c>
      <c r="W69" s="13">
        <f t="shared" si="27"/>
        <v>1233.6000000000001</v>
      </c>
      <c r="X69" s="13">
        <f t="shared" si="27"/>
        <v>1300.6100000000001</v>
      </c>
      <c r="Y69" s="69">
        <f t="shared" si="27"/>
        <v>1172.51</v>
      </c>
    </row>
    <row r="70" spans="1:25" ht="15.75">
      <c r="A70" s="16" t="str">
        <f t="shared" si="1"/>
        <v>28.08.2012</v>
      </c>
      <c r="B70" s="13">
        <f t="shared" si="1"/>
        <v>1071.8100000000002</v>
      </c>
      <c r="C70" s="13">
        <f aca="true" t="shared" si="28" ref="C70:Y70">C36</f>
        <v>1002.85</v>
      </c>
      <c r="D70" s="13">
        <f t="shared" si="28"/>
        <v>931.98</v>
      </c>
      <c r="E70" s="13">
        <f t="shared" si="28"/>
        <v>901.05</v>
      </c>
      <c r="F70" s="13">
        <f t="shared" si="28"/>
        <v>901.35</v>
      </c>
      <c r="G70" s="13">
        <f t="shared" si="28"/>
        <v>906.55</v>
      </c>
      <c r="H70" s="13">
        <f t="shared" si="28"/>
        <v>922.8</v>
      </c>
      <c r="I70" s="13">
        <f t="shared" si="28"/>
        <v>999.54</v>
      </c>
      <c r="J70" s="13">
        <f t="shared" si="28"/>
        <v>1077.41</v>
      </c>
      <c r="K70" s="13">
        <f t="shared" si="28"/>
        <v>1324.48</v>
      </c>
      <c r="L70" s="13">
        <f t="shared" si="28"/>
        <v>1366.42</v>
      </c>
      <c r="M70" s="13">
        <f t="shared" si="28"/>
        <v>1361.65</v>
      </c>
      <c r="N70" s="13">
        <f t="shared" si="28"/>
        <v>1367.01</v>
      </c>
      <c r="O70" s="13">
        <f t="shared" si="28"/>
        <v>1373.8500000000001</v>
      </c>
      <c r="P70" s="13">
        <f t="shared" si="28"/>
        <v>1356.93</v>
      </c>
      <c r="Q70" s="13">
        <f t="shared" si="28"/>
        <v>1367.64</v>
      </c>
      <c r="R70" s="13">
        <f t="shared" si="28"/>
        <v>1365.52</v>
      </c>
      <c r="S70" s="13">
        <f t="shared" si="28"/>
        <v>1355.5700000000002</v>
      </c>
      <c r="T70" s="13">
        <f t="shared" si="28"/>
        <v>1329.93</v>
      </c>
      <c r="U70" s="13">
        <f t="shared" si="28"/>
        <v>1293.2900000000002</v>
      </c>
      <c r="V70" s="13">
        <f t="shared" si="28"/>
        <v>1302.67</v>
      </c>
      <c r="W70" s="13">
        <f t="shared" si="28"/>
        <v>1267.2900000000002</v>
      </c>
      <c r="X70" s="13">
        <f t="shared" si="28"/>
        <v>1307.43</v>
      </c>
      <c r="Y70" s="69">
        <f t="shared" si="28"/>
        <v>1196.0300000000002</v>
      </c>
    </row>
    <row r="71" spans="1:25" ht="15.75">
      <c r="A71" s="16" t="str">
        <f t="shared" si="1"/>
        <v>29.08.2012</v>
      </c>
      <c r="B71" s="13">
        <f t="shared" si="1"/>
        <v>1073.5400000000002</v>
      </c>
      <c r="C71" s="13">
        <f aca="true" t="shared" si="29" ref="C71:Y71">C37</f>
        <v>999.0699999999999</v>
      </c>
      <c r="D71" s="13">
        <f t="shared" si="29"/>
        <v>913.8</v>
      </c>
      <c r="E71" s="13">
        <f t="shared" si="29"/>
        <v>901.47</v>
      </c>
      <c r="F71" s="13">
        <f t="shared" si="29"/>
        <v>879.55</v>
      </c>
      <c r="G71" s="13">
        <f t="shared" si="29"/>
        <v>890.37</v>
      </c>
      <c r="H71" s="13">
        <f t="shared" si="29"/>
        <v>914.87</v>
      </c>
      <c r="I71" s="13">
        <f t="shared" si="29"/>
        <v>995.4599999999999</v>
      </c>
      <c r="J71" s="13">
        <f t="shared" si="29"/>
        <v>1074.45</v>
      </c>
      <c r="K71" s="13">
        <f t="shared" si="29"/>
        <v>1176.48</v>
      </c>
      <c r="L71" s="13">
        <f t="shared" si="29"/>
        <v>1263.39</v>
      </c>
      <c r="M71" s="13">
        <f t="shared" si="29"/>
        <v>1335.7900000000002</v>
      </c>
      <c r="N71" s="13">
        <f t="shared" si="29"/>
        <v>1334.72</v>
      </c>
      <c r="O71" s="13">
        <f t="shared" si="29"/>
        <v>1324.5300000000002</v>
      </c>
      <c r="P71" s="13">
        <f t="shared" si="29"/>
        <v>1309.8100000000002</v>
      </c>
      <c r="Q71" s="13">
        <f t="shared" si="29"/>
        <v>1316.52</v>
      </c>
      <c r="R71" s="13">
        <f t="shared" si="29"/>
        <v>1326.2900000000002</v>
      </c>
      <c r="S71" s="13">
        <f t="shared" si="29"/>
        <v>1291.96</v>
      </c>
      <c r="T71" s="13">
        <f t="shared" si="29"/>
        <v>1284.0500000000002</v>
      </c>
      <c r="U71" s="13">
        <f t="shared" si="29"/>
        <v>1297.7900000000002</v>
      </c>
      <c r="V71" s="13">
        <f t="shared" si="29"/>
        <v>1295.27</v>
      </c>
      <c r="W71" s="13">
        <f t="shared" si="29"/>
        <v>1260.21</v>
      </c>
      <c r="X71" s="13">
        <f t="shared" si="29"/>
        <v>1255.65</v>
      </c>
      <c r="Y71" s="69">
        <f t="shared" si="29"/>
        <v>1165.3000000000002</v>
      </c>
    </row>
    <row r="72" spans="1:25" ht="15.75">
      <c r="A72" s="16" t="str">
        <f t="shared" si="1"/>
        <v>30.08.2012</v>
      </c>
      <c r="B72" s="13">
        <f t="shared" si="1"/>
        <v>1071.3500000000001</v>
      </c>
      <c r="C72" s="13">
        <f aca="true" t="shared" si="30" ref="C72:Y72">C38</f>
        <v>922.35</v>
      </c>
      <c r="D72" s="13">
        <f t="shared" si="30"/>
        <v>1135.73</v>
      </c>
      <c r="E72" s="13">
        <f t="shared" si="30"/>
        <v>1134.3600000000001</v>
      </c>
      <c r="F72" s="13">
        <f t="shared" si="30"/>
        <v>1140.0800000000002</v>
      </c>
      <c r="G72" s="13">
        <f t="shared" si="30"/>
        <v>1141.6000000000001</v>
      </c>
      <c r="H72" s="13">
        <f t="shared" si="30"/>
        <v>1262.21</v>
      </c>
      <c r="I72" s="13">
        <f t="shared" si="30"/>
        <v>1315.73</v>
      </c>
      <c r="J72" s="13">
        <f t="shared" si="30"/>
        <v>1366.66</v>
      </c>
      <c r="K72" s="13">
        <f t="shared" si="30"/>
        <v>1494.88</v>
      </c>
      <c r="L72" s="13">
        <f t="shared" si="30"/>
        <v>1557.8000000000002</v>
      </c>
      <c r="M72" s="13">
        <f t="shared" si="30"/>
        <v>1593.66</v>
      </c>
      <c r="N72" s="13">
        <f t="shared" si="30"/>
        <v>1601.67</v>
      </c>
      <c r="O72" s="13">
        <f t="shared" si="30"/>
        <v>1592.8400000000001</v>
      </c>
      <c r="P72" s="13">
        <f t="shared" si="30"/>
        <v>1602.52</v>
      </c>
      <c r="Q72" s="13">
        <f t="shared" si="30"/>
        <v>1595.89</v>
      </c>
      <c r="R72" s="13">
        <f t="shared" si="30"/>
        <v>1605.4</v>
      </c>
      <c r="S72" s="13">
        <f t="shared" si="30"/>
        <v>1578.52</v>
      </c>
      <c r="T72" s="13">
        <f t="shared" si="30"/>
        <v>1578.7900000000002</v>
      </c>
      <c r="U72" s="13">
        <f t="shared" si="30"/>
        <v>1574.1200000000001</v>
      </c>
      <c r="V72" s="13">
        <f t="shared" si="30"/>
        <v>1601.5700000000002</v>
      </c>
      <c r="W72" s="13">
        <f t="shared" si="30"/>
        <v>1605.0500000000002</v>
      </c>
      <c r="X72" s="13">
        <f t="shared" si="30"/>
        <v>1622.5700000000002</v>
      </c>
      <c r="Y72" s="69">
        <f t="shared" si="30"/>
        <v>1527.5800000000002</v>
      </c>
    </row>
    <row r="73" spans="1:25" ht="16.5" thickBot="1">
      <c r="A73" s="20" t="str">
        <f t="shared" si="1"/>
        <v>31.08.2012</v>
      </c>
      <c r="B73" s="70">
        <f t="shared" si="1"/>
        <v>1312.15</v>
      </c>
      <c r="C73" s="70">
        <f aca="true" t="shared" si="31" ref="C73:Y73">C39</f>
        <v>1143.01</v>
      </c>
      <c r="D73" s="70">
        <f t="shared" si="31"/>
        <v>1189.38</v>
      </c>
      <c r="E73" s="70">
        <f t="shared" si="31"/>
        <v>1146.5900000000001</v>
      </c>
      <c r="F73" s="70">
        <f t="shared" si="31"/>
        <v>1143.72</v>
      </c>
      <c r="G73" s="70">
        <f t="shared" si="31"/>
        <v>1182.2900000000002</v>
      </c>
      <c r="H73" s="70">
        <f t="shared" si="31"/>
        <v>1162.63</v>
      </c>
      <c r="I73" s="70">
        <f t="shared" si="31"/>
        <v>1328.92</v>
      </c>
      <c r="J73" s="70">
        <f t="shared" si="31"/>
        <v>1381.01</v>
      </c>
      <c r="K73" s="70">
        <f t="shared" si="31"/>
        <v>1453.5500000000002</v>
      </c>
      <c r="L73" s="70">
        <f t="shared" si="31"/>
        <v>1564.1000000000001</v>
      </c>
      <c r="M73" s="70">
        <f t="shared" si="31"/>
        <v>1591.5</v>
      </c>
      <c r="N73" s="70">
        <f t="shared" si="31"/>
        <v>1610.0800000000002</v>
      </c>
      <c r="O73" s="70">
        <f t="shared" si="31"/>
        <v>1591.5800000000002</v>
      </c>
      <c r="P73" s="70">
        <f t="shared" si="31"/>
        <v>1590.01</v>
      </c>
      <c r="Q73" s="70">
        <f t="shared" si="31"/>
        <v>1599.68</v>
      </c>
      <c r="R73" s="70">
        <f t="shared" si="31"/>
        <v>1600.13</v>
      </c>
      <c r="S73" s="70">
        <f t="shared" si="31"/>
        <v>1573.8600000000001</v>
      </c>
      <c r="T73" s="70">
        <f t="shared" si="31"/>
        <v>1569.75</v>
      </c>
      <c r="U73" s="70">
        <f t="shared" si="31"/>
        <v>1549.44</v>
      </c>
      <c r="V73" s="70">
        <f t="shared" si="31"/>
        <v>1568.27</v>
      </c>
      <c r="W73" s="70">
        <f t="shared" si="31"/>
        <v>1591.8200000000002</v>
      </c>
      <c r="X73" s="70">
        <f t="shared" si="31"/>
        <v>1570.3000000000002</v>
      </c>
      <c r="Y73" s="71">
        <f t="shared" si="31"/>
        <v>1358.7800000000002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 ht="15.75">
      <c r="A77" s="12" t="str">
        <f>A43</f>
        <v>01.08.2012</v>
      </c>
      <c r="B77" s="13">
        <f aca="true" t="shared" si="32" ref="B77:B107">B9</f>
        <v>855.11</v>
      </c>
      <c r="C77" s="13">
        <f aca="true" t="shared" si="33" ref="C77:Y88">C9</f>
        <v>797.24</v>
      </c>
      <c r="D77" s="13">
        <f t="shared" si="33"/>
        <v>815.12</v>
      </c>
      <c r="E77" s="13">
        <f t="shared" si="33"/>
        <v>820.54</v>
      </c>
      <c r="F77" s="13">
        <f t="shared" si="33"/>
        <v>818.97</v>
      </c>
      <c r="G77" s="13">
        <f t="shared" si="33"/>
        <v>918.84</v>
      </c>
      <c r="H77" s="13">
        <f t="shared" si="33"/>
        <v>950.7099999999999</v>
      </c>
      <c r="I77" s="13">
        <f t="shared" si="33"/>
        <v>980.35</v>
      </c>
      <c r="J77" s="13">
        <f t="shared" si="33"/>
        <v>1119.5600000000002</v>
      </c>
      <c r="K77" s="13">
        <f t="shared" si="33"/>
        <v>1228.8300000000002</v>
      </c>
      <c r="L77" s="13">
        <f t="shared" si="33"/>
        <v>1348.74</v>
      </c>
      <c r="M77" s="13">
        <f t="shared" si="33"/>
        <v>1365.0900000000001</v>
      </c>
      <c r="N77" s="13">
        <f t="shared" si="33"/>
        <v>1377.7</v>
      </c>
      <c r="O77" s="13">
        <f t="shared" si="33"/>
        <v>1377.74</v>
      </c>
      <c r="P77" s="13">
        <f t="shared" si="33"/>
        <v>1378.46</v>
      </c>
      <c r="Q77" s="13">
        <f t="shared" si="33"/>
        <v>1383.8500000000001</v>
      </c>
      <c r="R77" s="13">
        <f t="shared" si="33"/>
        <v>1456.5500000000002</v>
      </c>
      <c r="S77" s="13">
        <f t="shared" si="33"/>
        <v>1453.41</v>
      </c>
      <c r="T77" s="13">
        <f t="shared" si="33"/>
        <v>1380.44</v>
      </c>
      <c r="U77" s="13">
        <f t="shared" si="33"/>
        <v>1357.88</v>
      </c>
      <c r="V77" s="13">
        <f t="shared" si="33"/>
        <v>1331.6200000000001</v>
      </c>
      <c r="W77" s="13">
        <f t="shared" si="33"/>
        <v>1250.9</v>
      </c>
      <c r="X77" s="13">
        <f t="shared" si="33"/>
        <v>1225.63</v>
      </c>
      <c r="Y77" s="69">
        <f t="shared" si="33"/>
        <v>1028.05</v>
      </c>
      <c r="Z77" s="2"/>
    </row>
    <row r="78" spans="1:25" ht="15.75">
      <c r="A78" s="16" t="str">
        <f aca="true" t="shared" si="34" ref="A78:A107">A44</f>
        <v>02.08.2012</v>
      </c>
      <c r="B78" s="13">
        <f t="shared" si="32"/>
        <v>869.41</v>
      </c>
      <c r="C78" s="13">
        <f aca="true" t="shared" si="35" ref="C78:Q78">C10</f>
        <v>759.84</v>
      </c>
      <c r="D78" s="13">
        <f t="shared" si="35"/>
        <v>682.98</v>
      </c>
      <c r="E78" s="13">
        <f t="shared" si="35"/>
        <v>693.74</v>
      </c>
      <c r="F78" s="13">
        <f t="shared" si="35"/>
        <v>718.42</v>
      </c>
      <c r="G78" s="13">
        <f t="shared" si="35"/>
        <v>786.92</v>
      </c>
      <c r="H78" s="13">
        <f t="shared" si="35"/>
        <v>789.02</v>
      </c>
      <c r="I78" s="13">
        <f t="shared" si="35"/>
        <v>957.35</v>
      </c>
      <c r="J78" s="13">
        <f t="shared" si="35"/>
        <v>1050.96</v>
      </c>
      <c r="K78" s="13">
        <f t="shared" si="35"/>
        <v>1118.2800000000002</v>
      </c>
      <c r="L78" s="13">
        <f t="shared" si="35"/>
        <v>1240.0900000000001</v>
      </c>
      <c r="M78" s="13">
        <f t="shared" si="35"/>
        <v>1311.1000000000001</v>
      </c>
      <c r="N78" s="13">
        <f t="shared" si="35"/>
        <v>1323.68</v>
      </c>
      <c r="O78" s="13">
        <f t="shared" si="35"/>
        <v>1325.14</v>
      </c>
      <c r="P78" s="13">
        <f t="shared" si="35"/>
        <v>1317.8400000000001</v>
      </c>
      <c r="Q78" s="13">
        <f t="shared" si="35"/>
        <v>1228.48</v>
      </c>
      <c r="R78" s="13">
        <f t="shared" si="33"/>
        <v>1141.51</v>
      </c>
      <c r="S78" s="13">
        <f t="shared" si="33"/>
        <v>1135.73</v>
      </c>
      <c r="T78" s="13">
        <f t="shared" si="33"/>
        <v>1008.12</v>
      </c>
      <c r="U78" s="13">
        <f t="shared" si="33"/>
        <v>1076.18</v>
      </c>
      <c r="V78" s="13">
        <f t="shared" si="33"/>
        <v>1075.99</v>
      </c>
      <c r="W78" s="13">
        <f t="shared" si="33"/>
        <v>1040.68</v>
      </c>
      <c r="X78" s="13">
        <f t="shared" si="33"/>
        <v>1006.05</v>
      </c>
      <c r="Y78" s="69">
        <f t="shared" si="33"/>
        <v>879.23</v>
      </c>
    </row>
    <row r="79" spans="1:25" ht="15.75">
      <c r="A79" s="16" t="str">
        <f t="shared" si="34"/>
        <v>03.08.2012</v>
      </c>
      <c r="B79" s="13">
        <f t="shared" si="32"/>
        <v>618.47</v>
      </c>
      <c r="C79" s="13">
        <f t="shared" si="33"/>
        <v>640.14</v>
      </c>
      <c r="D79" s="13">
        <f t="shared" si="33"/>
        <v>663.5699999999999</v>
      </c>
      <c r="E79" s="13">
        <f t="shared" si="33"/>
        <v>673.8</v>
      </c>
      <c r="F79" s="13">
        <f t="shared" si="33"/>
        <v>769.36</v>
      </c>
      <c r="G79" s="13">
        <f t="shared" si="33"/>
        <v>787.41</v>
      </c>
      <c r="H79" s="13">
        <f t="shared" si="33"/>
        <v>874.27</v>
      </c>
      <c r="I79" s="13">
        <f t="shared" si="33"/>
        <v>970.6999999999999</v>
      </c>
      <c r="J79" s="13">
        <f t="shared" si="33"/>
        <v>1089.67</v>
      </c>
      <c r="K79" s="13">
        <f t="shared" si="33"/>
        <v>1342.89</v>
      </c>
      <c r="L79" s="13">
        <f t="shared" si="33"/>
        <v>1448.8700000000001</v>
      </c>
      <c r="M79" s="13">
        <f t="shared" si="33"/>
        <v>1477.1000000000001</v>
      </c>
      <c r="N79" s="13">
        <f t="shared" si="33"/>
        <v>1312.0600000000002</v>
      </c>
      <c r="O79" s="13">
        <f t="shared" si="33"/>
        <v>1312.68</v>
      </c>
      <c r="P79" s="13">
        <f t="shared" si="33"/>
        <v>1373.71</v>
      </c>
      <c r="Q79" s="13">
        <f t="shared" si="33"/>
        <v>1207.15</v>
      </c>
      <c r="R79" s="13">
        <f t="shared" si="33"/>
        <v>1205.17</v>
      </c>
      <c r="S79" s="13">
        <f t="shared" si="33"/>
        <v>1201.75</v>
      </c>
      <c r="T79" s="13">
        <f t="shared" si="33"/>
        <v>1062.71</v>
      </c>
      <c r="U79" s="13">
        <f t="shared" si="33"/>
        <v>1173.66</v>
      </c>
      <c r="V79" s="13">
        <f t="shared" si="33"/>
        <v>1013.97</v>
      </c>
      <c r="W79" s="13">
        <f t="shared" si="33"/>
        <v>1326.7900000000002</v>
      </c>
      <c r="X79" s="13">
        <f t="shared" si="33"/>
        <v>1286</v>
      </c>
      <c r="Y79" s="69">
        <f t="shared" si="33"/>
        <v>1243.8500000000001</v>
      </c>
    </row>
    <row r="80" spans="1:25" ht="15.75">
      <c r="A80" s="16" t="str">
        <f t="shared" si="34"/>
        <v>04.08.2012</v>
      </c>
      <c r="B80" s="13">
        <f t="shared" si="32"/>
        <v>1182.0700000000002</v>
      </c>
      <c r="C80" s="13">
        <f t="shared" si="33"/>
        <v>1061.64</v>
      </c>
      <c r="D80" s="13">
        <f t="shared" si="33"/>
        <v>1070.88</v>
      </c>
      <c r="E80" s="13">
        <f t="shared" si="33"/>
        <v>1007.92</v>
      </c>
      <c r="F80" s="13">
        <f t="shared" si="33"/>
        <v>1002.76</v>
      </c>
      <c r="G80" s="13">
        <f t="shared" si="33"/>
        <v>1012.97</v>
      </c>
      <c r="H80" s="13">
        <f t="shared" si="33"/>
        <v>1009.59</v>
      </c>
      <c r="I80" s="13">
        <f t="shared" si="33"/>
        <v>1015.4499999999999</v>
      </c>
      <c r="J80" s="13">
        <f t="shared" si="33"/>
        <v>1093.01</v>
      </c>
      <c r="K80" s="13">
        <f t="shared" si="33"/>
        <v>1237.23</v>
      </c>
      <c r="L80" s="13">
        <f t="shared" si="33"/>
        <v>1342.39</v>
      </c>
      <c r="M80" s="13">
        <f t="shared" si="33"/>
        <v>1372.3700000000001</v>
      </c>
      <c r="N80" s="13">
        <f t="shared" si="33"/>
        <v>1379.2800000000002</v>
      </c>
      <c r="O80" s="13">
        <f t="shared" si="33"/>
        <v>1388.27</v>
      </c>
      <c r="P80" s="13">
        <f t="shared" si="33"/>
        <v>1364.39</v>
      </c>
      <c r="Q80" s="13">
        <f t="shared" si="33"/>
        <v>1357.74</v>
      </c>
      <c r="R80" s="13">
        <f t="shared" si="33"/>
        <v>1347.6000000000001</v>
      </c>
      <c r="S80" s="13">
        <f t="shared" si="33"/>
        <v>1351.0300000000002</v>
      </c>
      <c r="T80" s="13">
        <f t="shared" si="33"/>
        <v>1333.6200000000001</v>
      </c>
      <c r="U80" s="13">
        <f t="shared" si="33"/>
        <v>1324.3600000000001</v>
      </c>
      <c r="V80" s="13">
        <f t="shared" si="33"/>
        <v>1319.69</v>
      </c>
      <c r="W80" s="13">
        <f t="shared" si="33"/>
        <v>1275.8600000000001</v>
      </c>
      <c r="X80" s="13">
        <f t="shared" si="33"/>
        <v>1253.0300000000002</v>
      </c>
      <c r="Y80" s="69">
        <f t="shared" si="33"/>
        <v>1230</v>
      </c>
    </row>
    <row r="81" spans="1:25" ht="15.75">
      <c r="A81" s="16" t="str">
        <f t="shared" si="34"/>
        <v>05.08.2012</v>
      </c>
      <c r="B81" s="13">
        <f t="shared" si="32"/>
        <v>1187.4</v>
      </c>
      <c r="C81" s="13">
        <f t="shared" si="33"/>
        <v>1074.8000000000002</v>
      </c>
      <c r="D81" s="13">
        <f t="shared" si="33"/>
        <v>988.64</v>
      </c>
      <c r="E81" s="13">
        <f t="shared" si="33"/>
        <v>968.61</v>
      </c>
      <c r="F81" s="13">
        <f t="shared" si="33"/>
        <v>907.4</v>
      </c>
      <c r="G81" s="13">
        <f t="shared" si="33"/>
        <v>913.47</v>
      </c>
      <c r="H81" s="13">
        <f t="shared" si="33"/>
        <v>910.01</v>
      </c>
      <c r="I81" s="13">
        <f t="shared" si="33"/>
        <v>938.1899999999999</v>
      </c>
      <c r="J81" s="13">
        <f t="shared" si="33"/>
        <v>924.22</v>
      </c>
      <c r="K81" s="13">
        <f t="shared" si="33"/>
        <v>1053.4</v>
      </c>
      <c r="L81" s="13">
        <f t="shared" si="33"/>
        <v>1103.19</v>
      </c>
      <c r="M81" s="13">
        <f t="shared" si="33"/>
        <v>1155.18</v>
      </c>
      <c r="N81" s="13">
        <f t="shared" si="33"/>
        <v>1218.71</v>
      </c>
      <c r="O81" s="13">
        <f t="shared" si="33"/>
        <v>1252.26</v>
      </c>
      <c r="P81" s="13">
        <f t="shared" si="33"/>
        <v>1259.67</v>
      </c>
      <c r="Q81" s="13">
        <f t="shared" si="33"/>
        <v>1243.2800000000002</v>
      </c>
      <c r="R81" s="13">
        <f t="shared" si="33"/>
        <v>1240.93</v>
      </c>
      <c r="S81" s="13">
        <f t="shared" si="33"/>
        <v>1236.73</v>
      </c>
      <c r="T81" s="13">
        <f t="shared" si="33"/>
        <v>1220.8400000000001</v>
      </c>
      <c r="U81" s="13">
        <f t="shared" si="33"/>
        <v>1159.7800000000002</v>
      </c>
      <c r="V81" s="13">
        <f t="shared" si="33"/>
        <v>1182.69</v>
      </c>
      <c r="W81" s="13">
        <f t="shared" si="33"/>
        <v>1180.3000000000002</v>
      </c>
      <c r="X81" s="13">
        <f t="shared" si="33"/>
        <v>1157.71</v>
      </c>
      <c r="Y81" s="69">
        <f t="shared" si="33"/>
        <v>1139.47</v>
      </c>
    </row>
    <row r="82" spans="1:25" ht="15.75">
      <c r="A82" s="16" t="str">
        <f t="shared" si="34"/>
        <v>06.08.2012</v>
      </c>
      <c r="B82" s="13">
        <f t="shared" si="32"/>
        <v>1074.45</v>
      </c>
      <c r="C82" s="13">
        <f t="shared" si="33"/>
        <v>1004.01</v>
      </c>
      <c r="D82" s="13">
        <f t="shared" si="33"/>
        <v>998.25</v>
      </c>
      <c r="E82" s="13">
        <f t="shared" si="33"/>
        <v>957.89</v>
      </c>
      <c r="F82" s="13">
        <f t="shared" si="33"/>
        <v>900.55</v>
      </c>
      <c r="G82" s="13">
        <f t="shared" si="33"/>
        <v>908.37</v>
      </c>
      <c r="H82" s="13">
        <f t="shared" si="33"/>
        <v>903.9499999999999</v>
      </c>
      <c r="I82" s="13">
        <f t="shared" si="33"/>
        <v>968.09</v>
      </c>
      <c r="J82" s="13">
        <f t="shared" si="33"/>
        <v>1121.94</v>
      </c>
      <c r="K82" s="13">
        <f t="shared" si="33"/>
        <v>1229.92</v>
      </c>
      <c r="L82" s="13">
        <f t="shared" si="33"/>
        <v>1352.5600000000002</v>
      </c>
      <c r="M82" s="13">
        <f t="shared" si="33"/>
        <v>1401.3100000000002</v>
      </c>
      <c r="N82" s="13">
        <f t="shared" si="33"/>
        <v>1455.01</v>
      </c>
      <c r="O82" s="13">
        <f t="shared" si="33"/>
        <v>1516.9</v>
      </c>
      <c r="P82" s="13">
        <f t="shared" si="33"/>
        <v>1455.52</v>
      </c>
      <c r="Q82" s="13">
        <f t="shared" si="33"/>
        <v>1575.65</v>
      </c>
      <c r="R82" s="13">
        <f t="shared" si="33"/>
        <v>1921.1000000000001</v>
      </c>
      <c r="S82" s="13">
        <f t="shared" si="33"/>
        <v>1674.3400000000001</v>
      </c>
      <c r="T82" s="13">
        <f t="shared" si="33"/>
        <v>1463.0400000000002</v>
      </c>
      <c r="U82" s="13">
        <f t="shared" si="33"/>
        <v>1386.89</v>
      </c>
      <c r="V82" s="13">
        <f t="shared" si="33"/>
        <v>1368.27</v>
      </c>
      <c r="W82" s="13">
        <f t="shared" si="33"/>
        <v>1348.42</v>
      </c>
      <c r="X82" s="13">
        <f t="shared" si="33"/>
        <v>1308.71</v>
      </c>
      <c r="Y82" s="69">
        <f t="shared" si="33"/>
        <v>1069.73</v>
      </c>
    </row>
    <row r="83" spans="1:25" ht="15.75">
      <c r="A83" s="16" t="str">
        <f t="shared" si="34"/>
        <v>07.08.2012</v>
      </c>
      <c r="B83" s="13">
        <f t="shared" si="32"/>
        <v>996.8</v>
      </c>
      <c r="C83" s="13">
        <f t="shared" si="33"/>
        <v>898.78</v>
      </c>
      <c r="D83" s="13">
        <f t="shared" si="33"/>
        <v>888.9399999999999</v>
      </c>
      <c r="E83" s="13">
        <f t="shared" si="33"/>
        <v>882.35</v>
      </c>
      <c r="F83" s="13">
        <f t="shared" si="33"/>
        <v>888.6</v>
      </c>
      <c r="G83" s="13">
        <f t="shared" si="33"/>
        <v>902.61</v>
      </c>
      <c r="H83" s="13">
        <f t="shared" si="33"/>
        <v>895.49</v>
      </c>
      <c r="I83" s="13">
        <f t="shared" si="33"/>
        <v>960.89</v>
      </c>
      <c r="J83" s="13">
        <f t="shared" si="33"/>
        <v>1076.19</v>
      </c>
      <c r="K83" s="13">
        <f t="shared" si="33"/>
        <v>1159.5700000000002</v>
      </c>
      <c r="L83" s="13">
        <f t="shared" si="33"/>
        <v>1299.9</v>
      </c>
      <c r="M83" s="13">
        <f t="shared" si="33"/>
        <v>1361.49</v>
      </c>
      <c r="N83" s="13">
        <f t="shared" si="33"/>
        <v>1415.2</v>
      </c>
      <c r="O83" s="13">
        <f t="shared" si="33"/>
        <v>1399.7900000000002</v>
      </c>
      <c r="P83" s="13">
        <f t="shared" si="33"/>
        <v>1380.6200000000001</v>
      </c>
      <c r="Q83" s="13">
        <f t="shared" si="33"/>
        <v>1418.73</v>
      </c>
      <c r="R83" s="13">
        <f t="shared" si="33"/>
        <v>1429.6100000000001</v>
      </c>
      <c r="S83" s="13">
        <f t="shared" si="33"/>
        <v>1413.3400000000001</v>
      </c>
      <c r="T83" s="13">
        <f t="shared" si="33"/>
        <v>1348.8300000000002</v>
      </c>
      <c r="U83" s="13">
        <f t="shared" si="33"/>
        <v>1320.0400000000002</v>
      </c>
      <c r="V83" s="13">
        <f t="shared" si="33"/>
        <v>1316.64</v>
      </c>
      <c r="W83" s="13">
        <f t="shared" si="33"/>
        <v>1237.72</v>
      </c>
      <c r="X83" s="13">
        <f t="shared" si="33"/>
        <v>1185.23</v>
      </c>
      <c r="Y83" s="69">
        <f t="shared" si="33"/>
        <v>1070.58</v>
      </c>
    </row>
    <row r="84" spans="1:25" ht="15.75">
      <c r="A84" s="16" t="str">
        <f t="shared" si="34"/>
        <v>08.08.2012</v>
      </c>
      <c r="B84" s="13">
        <f t="shared" si="32"/>
        <v>995.36</v>
      </c>
      <c r="C84" s="13">
        <f t="shared" si="33"/>
        <v>887.28</v>
      </c>
      <c r="D84" s="13">
        <f t="shared" si="33"/>
        <v>916.81</v>
      </c>
      <c r="E84" s="13">
        <f t="shared" si="33"/>
        <v>867.34</v>
      </c>
      <c r="F84" s="13">
        <f t="shared" si="33"/>
        <v>852.35</v>
      </c>
      <c r="G84" s="13">
        <f t="shared" si="33"/>
        <v>874.26</v>
      </c>
      <c r="H84" s="13">
        <f t="shared" si="33"/>
        <v>891.9599999999999</v>
      </c>
      <c r="I84" s="13">
        <f t="shared" si="33"/>
        <v>990.1899999999999</v>
      </c>
      <c r="J84" s="13">
        <f t="shared" si="33"/>
        <v>1075.88</v>
      </c>
      <c r="K84" s="13">
        <f t="shared" si="33"/>
        <v>1123.16</v>
      </c>
      <c r="L84" s="13">
        <f t="shared" si="33"/>
        <v>1275.8700000000001</v>
      </c>
      <c r="M84" s="13">
        <f t="shared" si="33"/>
        <v>1354.8300000000002</v>
      </c>
      <c r="N84" s="13">
        <f t="shared" si="33"/>
        <v>1420.41</v>
      </c>
      <c r="O84" s="13">
        <f t="shared" si="33"/>
        <v>1428.3300000000002</v>
      </c>
      <c r="P84" s="13">
        <f t="shared" si="33"/>
        <v>1417.8000000000002</v>
      </c>
      <c r="Q84" s="13">
        <f t="shared" si="33"/>
        <v>1427.27</v>
      </c>
      <c r="R84" s="13">
        <f t="shared" si="33"/>
        <v>1464.49</v>
      </c>
      <c r="S84" s="13">
        <f t="shared" si="33"/>
        <v>1421.5</v>
      </c>
      <c r="T84" s="13">
        <f t="shared" si="33"/>
        <v>1356.18</v>
      </c>
      <c r="U84" s="13">
        <f t="shared" si="33"/>
        <v>1340.47</v>
      </c>
      <c r="V84" s="13">
        <f t="shared" si="33"/>
        <v>1323.64</v>
      </c>
      <c r="W84" s="13">
        <f t="shared" si="33"/>
        <v>1305.5500000000002</v>
      </c>
      <c r="X84" s="13">
        <f t="shared" si="33"/>
        <v>1290</v>
      </c>
      <c r="Y84" s="69">
        <f t="shared" si="33"/>
        <v>1123.8300000000002</v>
      </c>
    </row>
    <row r="85" spans="1:25" ht="15.75">
      <c r="A85" s="16" t="str">
        <f t="shared" si="34"/>
        <v>09.08.2012</v>
      </c>
      <c r="B85" s="13">
        <f t="shared" si="32"/>
        <v>1072.23</v>
      </c>
      <c r="C85" s="13">
        <f t="shared" si="33"/>
        <v>985.68</v>
      </c>
      <c r="D85" s="13">
        <f t="shared" si="33"/>
        <v>895.56</v>
      </c>
      <c r="E85" s="13">
        <f t="shared" si="33"/>
        <v>881.31</v>
      </c>
      <c r="F85" s="13">
        <f t="shared" si="33"/>
        <v>841.4499999999999</v>
      </c>
      <c r="G85" s="13">
        <f t="shared" si="33"/>
        <v>842.61</v>
      </c>
      <c r="H85" s="13">
        <f t="shared" si="33"/>
        <v>861.25</v>
      </c>
      <c r="I85" s="13">
        <f t="shared" si="33"/>
        <v>980.2099999999999</v>
      </c>
      <c r="J85" s="13">
        <f t="shared" si="33"/>
        <v>1074.64</v>
      </c>
      <c r="K85" s="13">
        <f t="shared" si="33"/>
        <v>1112.65</v>
      </c>
      <c r="L85" s="13">
        <f t="shared" si="33"/>
        <v>1264.4</v>
      </c>
      <c r="M85" s="13">
        <f t="shared" si="33"/>
        <v>1338.8200000000002</v>
      </c>
      <c r="N85" s="13">
        <f t="shared" si="33"/>
        <v>1355.97</v>
      </c>
      <c r="O85" s="13">
        <f t="shared" si="33"/>
        <v>1354.47</v>
      </c>
      <c r="P85" s="13">
        <f t="shared" si="33"/>
        <v>1356.43</v>
      </c>
      <c r="Q85" s="13">
        <f t="shared" si="33"/>
        <v>1377.26</v>
      </c>
      <c r="R85" s="13">
        <f t="shared" si="33"/>
        <v>1408.69</v>
      </c>
      <c r="S85" s="13">
        <f t="shared" si="33"/>
        <v>1363.77</v>
      </c>
      <c r="T85" s="13">
        <f t="shared" si="33"/>
        <v>1345.44</v>
      </c>
      <c r="U85" s="13">
        <f t="shared" si="33"/>
        <v>1312.93</v>
      </c>
      <c r="V85" s="13">
        <f t="shared" si="33"/>
        <v>1291.0400000000002</v>
      </c>
      <c r="W85" s="13">
        <f t="shared" si="33"/>
        <v>1271.46</v>
      </c>
      <c r="X85" s="13">
        <f t="shared" si="33"/>
        <v>1236.1100000000001</v>
      </c>
      <c r="Y85" s="69">
        <f t="shared" si="33"/>
        <v>1089.7900000000002</v>
      </c>
    </row>
    <row r="86" spans="1:25" ht="15.75">
      <c r="A86" s="16" t="str">
        <f t="shared" si="34"/>
        <v>10.08.2012</v>
      </c>
      <c r="B86" s="13">
        <f t="shared" si="32"/>
        <v>1059.38</v>
      </c>
      <c r="C86" s="13">
        <f t="shared" si="33"/>
        <v>873.86</v>
      </c>
      <c r="D86" s="13">
        <f t="shared" si="33"/>
        <v>862.81</v>
      </c>
      <c r="E86" s="13">
        <f t="shared" si="33"/>
        <v>855.01</v>
      </c>
      <c r="F86" s="13">
        <f t="shared" si="33"/>
        <v>854.9499999999999</v>
      </c>
      <c r="G86" s="13">
        <f t="shared" si="33"/>
        <v>887.5699999999999</v>
      </c>
      <c r="H86" s="13">
        <f t="shared" si="33"/>
        <v>902.93</v>
      </c>
      <c r="I86" s="13">
        <f t="shared" si="33"/>
        <v>979.43</v>
      </c>
      <c r="J86" s="13">
        <f t="shared" si="33"/>
        <v>1077.6200000000001</v>
      </c>
      <c r="K86" s="13">
        <f t="shared" si="33"/>
        <v>1128.2900000000002</v>
      </c>
      <c r="L86" s="13">
        <f t="shared" si="33"/>
        <v>1211.1200000000001</v>
      </c>
      <c r="M86" s="13">
        <f t="shared" si="33"/>
        <v>1303.5</v>
      </c>
      <c r="N86" s="13">
        <f t="shared" si="33"/>
        <v>1321.66</v>
      </c>
      <c r="O86" s="13">
        <f t="shared" si="33"/>
        <v>1315.3000000000002</v>
      </c>
      <c r="P86" s="13">
        <f t="shared" si="33"/>
        <v>1314.5</v>
      </c>
      <c r="Q86" s="13">
        <f t="shared" si="33"/>
        <v>1308.19</v>
      </c>
      <c r="R86" s="13">
        <f t="shared" si="33"/>
        <v>1318.26</v>
      </c>
      <c r="S86" s="13">
        <f t="shared" si="33"/>
        <v>1334.01</v>
      </c>
      <c r="T86" s="13">
        <f t="shared" si="33"/>
        <v>1287.5800000000002</v>
      </c>
      <c r="U86" s="13">
        <f t="shared" si="33"/>
        <v>1246.96</v>
      </c>
      <c r="V86" s="13">
        <f t="shared" si="33"/>
        <v>1200.21</v>
      </c>
      <c r="W86" s="13">
        <f t="shared" si="33"/>
        <v>1186.65</v>
      </c>
      <c r="X86" s="13">
        <f t="shared" si="33"/>
        <v>1187.3700000000001</v>
      </c>
      <c r="Y86" s="69">
        <f t="shared" si="33"/>
        <v>1159.0600000000002</v>
      </c>
    </row>
    <row r="87" spans="1:25" ht="15.75">
      <c r="A87" s="16" t="str">
        <f t="shared" si="34"/>
        <v>11.08.2012</v>
      </c>
      <c r="B87" s="13">
        <f t="shared" si="32"/>
        <v>1075.47</v>
      </c>
      <c r="C87" s="13">
        <f t="shared" si="33"/>
        <v>1011.5799999999999</v>
      </c>
      <c r="D87" s="13">
        <f t="shared" si="33"/>
        <v>1013.6899999999999</v>
      </c>
      <c r="E87" s="13">
        <f t="shared" si="33"/>
        <v>970.62</v>
      </c>
      <c r="F87" s="13">
        <f t="shared" si="33"/>
        <v>958.4599999999999</v>
      </c>
      <c r="G87" s="13">
        <f t="shared" si="33"/>
        <v>990.47</v>
      </c>
      <c r="H87" s="13">
        <f t="shared" si="33"/>
        <v>987.9399999999999</v>
      </c>
      <c r="I87" s="13">
        <f t="shared" si="33"/>
        <v>1015.8199999999999</v>
      </c>
      <c r="J87" s="13">
        <f t="shared" si="33"/>
        <v>1021.06</v>
      </c>
      <c r="K87" s="13">
        <f t="shared" si="33"/>
        <v>1079.65</v>
      </c>
      <c r="L87" s="13">
        <f t="shared" si="33"/>
        <v>1177.7</v>
      </c>
      <c r="M87" s="13">
        <f t="shared" si="33"/>
        <v>1234.5300000000002</v>
      </c>
      <c r="N87" s="13">
        <f t="shared" si="33"/>
        <v>1275.3700000000001</v>
      </c>
      <c r="O87" s="13">
        <f t="shared" si="33"/>
        <v>1281.42</v>
      </c>
      <c r="P87" s="13">
        <f t="shared" si="33"/>
        <v>1278.91</v>
      </c>
      <c r="Q87" s="13">
        <f t="shared" si="33"/>
        <v>1273.17</v>
      </c>
      <c r="R87" s="13">
        <f t="shared" si="33"/>
        <v>1275.39</v>
      </c>
      <c r="S87" s="13">
        <f t="shared" si="33"/>
        <v>1270.5700000000002</v>
      </c>
      <c r="T87" s="13">
        <f t="shared" si="33"/>
        <v>1260.3600000000001</v>
      </c>
      <c r="U87" s="13">
        <f t="shared" si="33"/>
        <v>1217.3000000000002</v>
      </c>
      <c r="V87" s="13">
        <f t="shared" si="33"/>
        <v>1211.8200000000002</v>
      </c>
      <c r="W87" s="13">
        <f t="shared" si="33"/>
        <v>1180.74</v>
      </c>
      <c r="X87" s="13">
        <f t="shared" si="33"/>
        <v>1167.3500000000001</v>
      </c>
      <c r="Y87" s="69">
        <f t="shared" si="33"/>
        <v>1117.0300000000002</v>
      </c>
    </row>
    <row r="88" spans="1:25" ht="15.75">
      <c r="A88" s="16" t="str">
        <f t="shared" si="34"/>
        <v>12.08.2012</v>
      </c>
      <c r="B88" s="13">
        <f t="shared" si="32"/>
        <v>1077.8300000000002</v>
      </c>
      <c r="C88" s="13">
        <f t="shared" si="33"/>
        <v>1016.15</v>
      </c>
      <c r="D88" s="13">
        <f t="shared" si="33"/>
        <v>885.1999999999999</v>
      </c>
      <c r="E88" s="13">
        <f t="shared" si="33"/>
        <v>889.43</v>
      </c>
      <c r="F88" s="13">
        <f t="shared" si="33"/>
        <v>856.51</v>
      </c>
      <c r="G88" s="13">
        <f t="shared" si="33"/>
        <v>902.4599999999999</v>
      </c>
      <c r="H88" s="13">
        <f t="shared" si="33"/>
        <v>900.9</v>
      </c>
      <c r="I88" s="13">
        <f t="shared" si="33"/>
        <v>903.11</v>
      </c>
      <c r="J88" s="13">
        <f t="shared" si="33"/>
        <v>919.93</v>
      </c>
      <c r="K88" s="13">
        <f t="shared" si="33"/>
        <v>974.89</v>
      </c>
      <c r="L88" s="13">
        <f t="shared" si="33"/>
        <v>1071.5700000000002</v>
      </c>
      <c r="M88" s="13">
        <f t="shared" si="33"/>
        <v>1094.7800000000002</v>
      </c>
      <c r="N88" s="13">
        <f t="shared" si="33"/>
        <v>1137.1000000000001</v>
      </c>
      <c r="O88" s="13">
        <f t="shared" si="33"/>
        <v>1154.3000000000002</v>
      </c>
      <c r="P88" s="13">
        <f t="shared" si="33"/>
        <v>1173.5900000000001</v>
      </c>
      <c r="Q88" s="13">
        <f t="shared" si="33"/>
        <v>1177.3700000000001</v>
      </c>
      <c r="R88" s="13">
        <f t="shared" si="33"/>
        <v>1181.1100000000001</v>
      </c>
      <c r="S88" s="13">
        <f t="shared" si="33"/>
        <v>1184.45</v>
      </c>
      <c r="T88" s="13">
        <f aca="true" t="shared" si="36" ref="C88:Y99">T20</f>
        <v>1168.5800000000002</v>
      </c>
      <c r="U88" s="13">
        <f t="shared" si="36"/>
        <v>1156.76</v>
      </c>
      <c r="V88" s="13">
        <f t="shared" si="36"/>
        <v>1161.63</v>
      </c>
      <c r="W88" s="13">
        <f t="shared" si="36"/>
        <v>1169.5700000000002</v>
      </c>
      <c r="X88" s="13">
        <f t="shared" si="36"/>
        <v>1175.89</v>
      </c>
      <c r="Y88" s="69">
        <f t="shared" si="36"/>
        <v>1142.02</v>
      </c>
    </row>
    <row r="89" spans="1:25" ht="15.75">
      <c r="A89" s="16" t="str">
        <f t="shared" si="34"/>
        <v>13.08.2012</v>
      </c>
      <c r="B89" s="13">
        <f t="shared" si="32"/>
        <v>1071.5300000000002</v>
      </c>
      <c r="C89" s="13">
        <f t="shared" si="36"/>
        <v>1009.27</v>
      </c>
      <c r="D89" s="13">
        <f t="shared" si="36"/>
        <v>970.24</v>
      </c>
      <c r="E89" s="13">
        <f t="shared" si="36"/>
        <v>911.4399999999999</v>
      </c>
      <c r="F89" s="13">
        <f t="shared" si="36"/>
        <v>904.49</v>
      </c>
      <c r="G89" s="13">
        <f t="shared" si="36"/>
        <v>908.5799999999999</v>
      </c>
      <c r="H89" s="13">
        <f t="shared" si="36"/>
        <v>920.3299999999999</v>
      </c>
      <c r="I89" s="13">
        <f t="shared" si="36"/>
        <v>990.43</v>
      </c>
      <c r="J89" s="13">
        <f t="shared" si="36"/>
        <v>1023.93</v>
      </c>
      <c r="K89" s="13">
        <f t="shared" si="36"/>
        <v>1122.13</v>
      </c>
      <c r="L89" s="13">
        <f t="shared" si="36"/>
        <v>1200.0300000000002</v>
      </c>
      <c r="M89" s="13">
        <f t="shared" si="36"/>
        <v>1239.0400000000002</v>
      </c>
      <c r="N89" s="13">
        <f t="shared" si="36"/>
        <v>1290</v>
      </c>
      <c r="O89" s="13">
        <f t="shared" si="36"/>
        <v>1295.5500000000002</v>
      </c>
      <c r="P89" s="13">
        <f t="shared" si="36"/>
        <v>1295.73</v>
      </c>
      <c r="Q89" s="13">
        <f t="shared" si="36"/>
        <v>1303.63</v>
      </c>
      <c r="R89" s="13">
        <f t="shared" si="36"/>
        <v>1325.01</v>
      </c>
      <c r="S89" s="13">
        <f t="shared" si="36"/>
        <v>1301.1200000000001</v>
      </c>
      <c r="T89" s="13">
        <f t="shared" si="36"/>
        <v>1263.47</v>
      </c>
      <c r="U89" s="13">
        <f t="shared" si="36"/>
        <v>1221.39</v>
      </c>
      <c r="V89" s="13">
        <f t="shared" si="36"/>
        <v>1174.8100000000002</v>
      </c>
      <c r="W89" s="13">
        <f t="shared" si="36"/>
        <v>1147.3400000000001</v>
      </c>
      <c r="X89" s="13">
        <f t="shared" si="36"/>
        <v>1140.99</v>
      </c>
      <c r="Y89" s="69">
        <f t="shared" si="36"/>
        <v>1074.75</v>
      </c>
    </row>
    <row r="90" spans="1:25" ht="15.75">
      <c r="A90" s="16" t="str">
        <f t="shared" si="34"/>
        <v>14.08.2012</v>
      </c>
      <c r="B90" s="13">
        <f t="shared" si="32"/>
        <v>1008.87</v>
      </c>
      <c r="C90" s="13">
        <f t="shared" si="36"/>
        <v>949.22</v>
      </c>
      <c r="D90" s="13">
        <f t="shared" si="36"/>
        <v>959.1999999999999</v>
      </c>
      <c r="E90" s="13">
        <f t="shared" si="36"/>
        <v>900.0799999999999</v>
      </c>
      <c r="F90" s="13">
        <f t="shared" si="36"/>
        <v>889.43</v>
      </c>
      <c r="G90" s="13">
        <f t="shared" si="36"/>
        <v>884.49</v>
      </c>
      <c r="H90" s="13">
        <f t="shared" si="36"/>
        <v>912.4399999999999</v>
      </c>
      <c r="I90" s="13">
        <f t="shared" si="36"/>
        <v>955</v>
      </c>
      <c r="J90" s="13">
        <f t="shared" si="36"/>
        <v>1031.8</v>
      </c>
      <c r="K90" s="13">
        <f t="shared" si="36"/>
        <v>1138.91</v>
      </c>
      <c r="L90" s="13">
        <f t="shared" si="36"/>
        <v>1217.21</v>
      </c>
      <c r="M90" s="13">
        <f t="shared" si="36"/>
        <v>1258.5800000000002</v>
      </c>
      <c r="N90" s="13">
        <f t="shared" si="36"/>
        <v>1295.14</v>
      </c>
      <c r="O90" s="13">
        <f t="shared" si="36"/>
        <v>1307.49</v>
      </c>
      <c r="P90" s="13">
        <f t="shared" si="36"/>
        <v>1295.5900000000001</v>
      </c>
      <c r="Q90" s="13">
        <f t="shared" si="36"/>
        <v>1309.67</v>
      </c>
      <c r="R90" s="13">
        <f t="shared" si="36"/>
        <v>1303.7900000000002</v>
      </c>
      <c r="S90" s="13">
        <f t="shared" si="36"/>
        <v>1281.8400000000001</v>
      </c>
      <c r="T90" s="13">
        <f t="shared" si="36"/>
        <v>1238.5300000000002</v>
      </c>
      <c r="U90" s="13">
        <f t="shared" si="36"/>
        <v>1205.93</v>
      </c>
      <c r="V90" s="13">
        <f t="shared" si="36"/>
        <v>1183.41</v>
      </c>
      <c r="W90" s="13">
        <f t="shared" si="36"/>
        <v>1173.8200000000002</v>
      </c>
      <c r="X90" s="13">
        <f t="shared" si="36"/>
        <v>1169.38</v>
      </c>
      <c r="Y90" s="69">
        <f t="shared" si="36"/>
        <v>1115.3200000000002</v>
      </c>
    </row>
    <row r="91" spans="1:25" ht="15.75">
      <c r="A91" s="16" t="str">
        <f t="shared" si="34"/>
        <v>15.08.2012</v>
      </c>
      <c r="B91" s="13">
        <f t="shared" si="32"/>
        <v>1047.0900000000001</v>
      </c>
      <c r="C91" s="13">
        <f t="shared" si="36"/>
        <v>1008.53</v>
      </c>
      <c r="D91" s="13">
        <f t="shared" si="36"/>
        <v>932.26</v>
      </c>
      <c r="E91" s="13">
        <f t="shared" si="36"/>
        <v>872.2099999999999</v>
      </c>
      <c r="F91" s="13">
        <f t="shared" si="36"/>
        <v>845.5799999999999</v>
      </c>
      <c r="G91" s="13">
        <f t="shared" si="36"/>
        <v>871.17</v>
      </c>
      <c r="H91" s="13">
        <f t="shared" si="36"/>
        <v>876.42</v>
      </c>
      <c r="I91" s="13">
        <f t="shared" si="36"/>
        <v>948.4399999999999</v>
      </c>
      <c r="J91" s="13">
        <f t="shared" si="36"/>
        <v>1016.67</v>
      </c>
      <c r="K91" s="13">
        <f t="shared" si="36"/>
        <v>1132.6000000000001</v>
      </c>
      <c r="L91" s="13">
        <f t="shared" si="36"/>
        <v>1262.91</v>
      </c>
      <c r="M91" s="13">
        <f t="shared" si="36"/>
        <v>1253.0900000000001</v>
      </c>
      <c r="N91" s="13">
        <f t="shared" si="36"/>
        <v>1264.8700000000001</v>
      </c>
      <c r="O91" s="13">
        <f t="shared" si="36"/>
        <v>1274.5500000000002</v>
      </c>
      <c r="P91" s="13">
        <f t="shared" si="36"/>
        <v>1255.0300000000002</v>
      </c>
      <c r="Q91" s="13">
        <f t="shared" si="36"/>
        <v>1266.91</v>
      </c>
      <c r="R91" s="13">
        <f t="shared" si="36"/>
        <v>1268.65</v>
      </c>
      <c r="S91" s="13">
        <f t="shared" si="36"/>
        <v>1254.3600000000001</v>
      </c>
      <c r="T91" s="13">
        <f t="shared" si="36"/>
        <v>1224.0700000000002</v>
      </c>
      <c r="U91" s="13">
        <f t="shared" si="36"/>
        <v>1211.8500000000001</v>
      </c>
      <c r="V91" s="13">
        <f t="shared" si="36"/>
        <v>1206.43</v>
      </c>
      <c r="W91" s="13">
        <f t="shared" si="36"/>
        <v>1207.02</v>
      </c>
      <c r="X91" s="13">
        <f t="shared" si="36"/>
        <v>1213.7900000000002</v>
      </c>
      <c r="Y91" s="69">
        <f t="shared" si="36"/>
        <v>1117.3200000000002</v>
      </c>
    </row>
    <row r="92" spans="1:25" ht="15.75">
      <c r="A92" s="16" t="str">
        <f t="shared" si="34"/>
        <v>16.08.2012</v>
      </c>
      <c r="B92" s="13">
        <f t="shared" si="32"/>
        <v>1069.88</v>
      </c>
      <c r="C92" s="13">
        <f t="shared" si="36"/>
        <v>1011.1899999999999</v>
      </c>
      <c r="D92" s="13">
        <f t="shared" si="36"/>
        <v>915.98</v>
      </c>
      <c r="E92" s="13">
        <f t="shared" si="36"/>
        <v>847.35</v>
      </c>
      <c r="F92" s="13">
        <f t="shared" si="36"/>
        <v>842.47</v>
      </c>
      <c r="G92" s="13">
        <f t="shared" si="36"/>
        <v>863.68</v>
      </c>
      <c r="H92" s="13">
        <f t="shared" si="36"/>
        <v>842.5</v>
      </c>
      <c r="I92" s="13">
        <f t="shared" si="36"/>
        <v>926.3</v>
      </c>
      <c r="J92" s="13">
        <f t="shared" si="36"/>
        <v>987.23</v>
      </c>
      <c r="K92" s="13">
        <f t="shared" si="36"/>
        <v>1078.49</v>
      </c>
      <c r="L92" s="13">
        <f t="shared" si="36"/>
        <v>1175.5500000000002</v>
      </c>
      <c r="M92" s="13">
        <f t="shared" si="36"/>
        <v>1189.68</v>
      </c>
      <c r="N92" s="13">
        <f t="shared" si="36"/>
        <v>1188.48</v>
      </c>
      <c r="O92" s="13">
        <f t="shared" si="36"/>
        <v>1212.66</v>
      </c>
      <c r="P92" s="13">
        <f t="shared" si="36"/>
        <v>1200.68</v>
      </c>
      <c r="Q92" s="13">
        <f t="shared" si="36"/>
        <v>1202.43</v>
      </c>
      <c r="R92" s="13">
        <f t="shared" si="36"/>
        <v>1216.25</v>
      </c>
      <c r="S92" s="13">
        <f t="shared" si="36"/>
        <v>1204.99</v>
      </c>
      <c r="T92" s="13">
        <f t="shared" si="36"/>
        <v>1177.4</v>
      </c>
      <c r="U92" s="13">
        <f t="shared" si="36"/>
        <v>1156.65</v>
      </c>
      <c r="V92" s="13">
        <f t="shared" si="36"/>
        <v>1139.15</v>
      </c>
      <c r="W92" s="13">
        <f t="shared" si="36"/>
        <v>1148.0500000000002</v>
      </c>
      <c r="X92" s="13">
        <f t="shared" si="36"/>
        <v>1139.2900000000002</v>
      </c>
      <c r="Y92" s="69">
        <f t="shared" si="36"/>
        <v>1067.26</v>
      </c>
    </row>
    <row r="93" spans="1:25" ht="15.75">
      <c r="A93" s="16" t="str">
        <f t="shared" si="34"/>
        <v>17.08.2012</v>
      </c>
      <c r="B93" s="13">
        <f t="shared" si="32"/>
        <v>1011.17</v>
      </c>
      <c r="C93" s="13">
        <f t="shared" si="36"/>
        <v>951.17</v>
      </c>
      <c r="D93" s="13">
        <f t="shared" si="36"/>
        <v>961.66</v>
      </c>
      <c r="E93" s="13">
        <f t="shared" si="36"/>
        <v>920.8</v>
      </c>
      <c r="F93" s="13">
        <f t="shared" si="36"/>
        <v>866.65</v>
      </c>
      <c r="G93" s="13">
        <f t="shared" si="36"/>
        <v>879.31</v>
      </c>
      <c r="H93" s="13">
        <f t="shared" si="36"/>
        <v>905.9</v>
      </c>
      <c r="I93" s="13">
        <f t="shared" si="36"/>
        <v>1008.91</v>
      </c>
      <c r="J93" s="13">
        <f t="shared" si="36"/>
        <v>1073.99</v>
      </c>
      <c r="K93" s="13">
        <f t="shared" si="36"/>
        <v>1182.5</v>
      </c>
      <c r="L93" s="13">
        <f t="shared" si="36"/>
        <v>1290.45</v>
      </c>
      <c r="M93" s="13">
        <f t="shared" si="36"/>
        <v>1318.92</v>
      </c>
      <c r="N93" s="13">
        <f t="shared" si="36"/>
        <v>1321.91</v>
      </c>
      <c r="O93" s="13">
        <f t="shared" si="36"/>
        <v>1339.52</v>
      </c>
      <c r="P93" s="13">
        <f t="shared" si="36"/>
        <v>1334.0900000000001</v>
      </c>
      <c r="Q93" s="13">
        <f t="shared" si="36"/>
        <v>1328.2900000000002</v>
      </c>
      <c r="R93" s="13">
        <f t="shared" si="36"/>
        <v>1321.5800000000002</v>
      </c>
      <c r="S93" s="13">
        <f t="shared" si="36"/>
        <v>1298.2800000000002</v>
      </c>
      <c r="T93" s="13">
        <f t="shared" si="36"/>
        <v>1256.5400000000002</v>
      </c>
      <c r="U93" s="13">
        <f t="shared" si="36"/>
        <v>1239.0800000000002</v>
      </c>
      <c r="V93" s="13">
        <f t="shared" si="36"/>
        <v>1243.98</v>
      </c>
      <c r="W93" s="13">
        <f t="shared" si="36"/>
        <v>1249.4</v>
      </c>
      <c r="X93" s="13">
        <f t="shared" si="36"/>
        <v>1237.93</v>
      </c>
      <c r="Y93" s="69">
        <f t="shared" si="36"/>
        <v>1183.6100000000001</v>
      </c>
    </row>
    <row r="94" spans="1:25" ht="15.75">
      <c r="A94" s="16" t="str">
        <f t="shared" si="34"/>
        <v>18.08.2012</v>
      </c>
      <c r="B94" s="13">
        <f t="shared" si="32"/>
        <v>1127.38</v>
      </c>
      <c r="C94" s="13">
        <f t="shared" si="36"/>
        <v>1064.55</v>
      </c>
      <c r="D94" s="13">
        <f t="shared" si="36"/>
        <v>966.18</v>
      </c>
      <c r="E94" s="13">
        <f t="shared" si="36"/>
        <v>924.1899999999999</v>
      </c>
      <c r="F94" s="13">
        <f t="shared" si="36"/>
        <v>913.78</v>
      </c>
      <c r="G94" s="13">
        <f t="shared" si="36"/>
        <v>926.5699999999999</v>
      </c>
      <c r="H94" s="13">
        <f t="shared" si="36"/>
        <v>930.55</v>
      </c>
      <c r="I94" s="13">
        <f t="shared" si="36"/>
        <v>987.9499999999999</v>
      </c>
      <c r="J94" s="13">
        <f t="shared" si="36"/>
        <v>1029.7</v>
      </c>
      <c r="K94" s="13">
        <f t="shared" si="36"/>
        <v>1044.22</v>
      </c>
      <c r="L94" s="13">
        <f t="shared" si="36"/>
        <v>1110.26</v>
      </c>
      <c r="M94" s="13">
        <f t="shared" si="36"/>
        <v>1153.17</v>
      </c>
      <c r="N94" s="13">
        <f t="shared" si="36"/>
        <v>1156.8500000000001</v>
      </c>
      <c r="O94" s="13">
        <f t="shared" si="36"/>
        <v>1181.75</v>
      </c>
      <c r="P94" s="13">
        <f t="shared" si="36"/>
        <v>1174.0400000000002</v>
      </c>
      <c r="Q94" s="13">
        <f t="shared" si="36"/>
        <v>1176</v>
      </c>
      <c r="R94" s="13">
        <f t="shared" si="36"/>
        <v>1146.0300000000002</v>
      </c>
      <c r="S94" s="13">
        <f t="shared" si="36"/>
        <v>1148.0500000000002</v>
      </c>
      <c r="T94" s="13">
        <f t="shared" si="36"/>
        <v>1135.3700000000001</v>
      </c>
      <c r="U94" s="13">
        <f t="shared" si="36"/>
        <v>1133.95</v>
      </c>
      <c r="V94" s="13">
        <f t="shared" si="36"/>
        <v>1143.38</v>
      </c>
      <c r="W94" s="13">
        <f t="shared" si="36"/>
        <v>1150.8100000000002</v>
      </c>
      <c r="X94" s="13">
        <f t="shared" si="36"/>
        <v>1125.8400000000001</v>
      </c>
      <c r="Y94" s="69">
        <f t="shared" si="36"/>
        <v>1078.0500000000002</v>
      </c>
    </row>
    <row r="95" spans="1:25" ht="15.75">
      <c r="A95" s="16" t="str">
        <f t="shared" si="34"/>
        <v>19.08.2012</v>
      </c>
      <c r="B95" s="13">
        <f t="shared" si="32"/>
        <v>1047.43</v>
      </c>
      <c r="C95" s="13">
        <f t="shared" si="36"/>
        <v>958.41</v>
      </c>
      <c r="D95" s="13">
        <f t="shared" si="36"/>
        <v>927.5</v>
      </c>
      <c r="E95" s="13">
        <f t="shared" si="36"/>
        <v>904.73</v>
      </c>
      <c r="F95" s="13">
        <f t="shared" si="36"/>
        <v>867.4499999999999</v>
      </c>
      <c r="G95" s="13">
        <f t="shared" si="36"/>
        <v>854.14</v>
      </c>
      <c r="H95" s="13">
        <f t="shared" si="36"/>
        <v>851.5</v>
      </c>
      <c r="I95" s="13">
        <f t="shared" si="36"/>
        <v>873.28</v>
      </c>
      <c r="J95" s="13">
        <f t="shared" si="36"/>
        <v>846.15</v>
      </c>
      <c r="K95" s="13">
        <f t="shared" si="36"/>
        <v>895.5799999999999</v>
      </c>
      <c r="L95" s="13">
        <f t="shared" si="36"/>
        <v>1022.4</v>
      </c>
      <c r="M95" s="13">
        <f t="shared" si="36"/>
        <v>1056.43</v>
      </c>
      <c r="N95" s="13">
        <f t="shared" si="36"/>
        <v>1071.67</v>
      </c>
      <c r="O95" s="13">
        <f t="shared" si="36"/>
        <v>1077.21</v>
      </c>
      <c r="P95" s="13">
        <f t="shared" si="36"/>
        <v>1076.71</v>
      </c>
      <c r="Q95" s="13">
        <f t="shared" si="36"/>
        <v>1076.16</v>
      </c>
      <c r="R95" s="13">
        <f t="shared" si="36"/>
        <v>1077.64</v>
      </c>
      <c r="S95" s="13">
        <f t="shared" si="36"/>
        <v>1078.3600000000001</v>
      </c>
      <c r="T95" s="13">
        <f t="shared" si="36"/>
        <v>1077.77</v>
      </c>
      <c r="U95" s="13">
        <f t="shared" si="36"/>
        <v>1078.0600000000002</v>
      </c>
      <c r="V95" s="13">
        <f t="shared" si="36"/>
        <v>1079.1100000000001</v>
      </c>
      <c r="W95" s="13">
        <f t="shared" si="36"/>
        <v>1080.0700000000002</v>
      </c>
      <c r="X95" s="13">
        <f t="shared" si="36"/>
        <v>1079.92</v>
      </c>
      <c r="Y95" s="69">
        <f t="shared" si="36"/>
        <v>1074.77</v>
      </c>
    </row>
    <row r="96" spans="1:25" ht="15.75">
      <c r="A96" s="16" t="str">
        <f t="shared" si="34"/>
        <v>20.08.2012</v>
      </c>
      <c r="B96" s="13">
        <f t="shared" si="32"/>
        <v>987.11</v>
      </c>
      <c r="C96" s="13">
        <f t="shared" si="36"/>
        <v>948.55</v>
      </c>
      <c r="D96" s="13">
        <f t="shared" si="36"/>
        <v>916.74</v>
      </c>
      <c r="E96" s="13">
        <f t="shared" si="36"/>
        <v>864.99</v>
      </c>
      <c r="F96" s="13">
        <f t="shared" si="36"/>
        <v>825.59</v>
      </c>
      <c r="G96" s="13">
        <f t="shared" si="36"/>
        <v>836.4</v>
      </c>
      <c r="H96" s="13">
        <f t="shared" si="36"/>
        <v>810.9599999999999</v>
      </c>
      <c r="I96" s="13">
        <f t="shared" si="36"/>
        <v>868.5</v>
      </c>
      <c r="J96" s="13">
        <f t="shared" si="36"/>
        <v>938.99</v>
      </c>
      <c r="K96" s="13">
        <f t="shared" si="36"/>
        <v>1073.5600000000002</v>
      </c>
      <c r="L96" s="13">
        <f t="shared" si="36"/>
        <v>1179.71</v>
      </c>
      <c r="M96" s="13">
        <f t="shared" si="36"/>
        <v>1204.3600000000001</v>
      </c>
      <c r="N96" s="13">
        <f t="shared" si="36"/>
        <v>1236.22</v>
      </c>
      <c r="O96" s="13">
        <f t="shared" si="36"/>
        <v>1239.47</v>
      </c>
      <c r="P96" s="13">
        <f t="shared" si="36"/>
        <v>1240.0900000000001</v>
      </c>
      <c r="Q96" s="13">
        <f t="shared" si="36"/>
        <v>1258.8600000000001</v>
      </c>
      <c r="R96" s="13">
        <f t="shared" si="36"/>
        <v>1245.8400000000001</v>
      </c>
      <c r="S96" s="13">
        <f t="shared" si="36"/>
        <v>1214.76</v>
      </c>
      <c r="T96" s="13">
        <f t="shared" si="36"/>
        <v>1194.5300000000002</v>
      </c>
      <c r="U96" s="13">
        <f t="shared" si="36"/>
        <v>1176.0600000000002</v>
      </c>
      <c r="V96" s="13">
        <f t="shared" si="36"/>
        <v>1155.65</v>
      </c>
      <c r="W96" s="13">
        <f t="shared" si="36"/>
        <v>1171.17</v>
      </c>
      <c r="X96" s="13">
        <f t="shared" si="36"/>
        <v>1158.3600000000001</v>
      </c>
      <c r="Y96" s="69">
        <f t="shared" si="36"/>
        <v>1086.98</v>
      </c>
    </row>
    <row r="97" spans="1:25" ht="15.75">
      <c r="A97" s="16" t="str">
        <f t="shared" si="34"/>
        <v>21.08.2012</v>
      </c>
      <c r="B97" s="13">
        <f t="shared" si="32"/>
        <v>1070.8</v>
      </c>
      <c r="C97" s="13">
        <f t="shared" si="36"/>
        <v>957.28</v>
      </c>
      <c r="D97" s="13">
        <f t="shared" si="36"/>
        <v>924.47</v>
      </c>
      <c r="E97" s="13">
        <f t="shared" si="36"/>
        <v>866.09</v>
      </c>
      <c r="F97" s="13">
        <f t="shared" si="36"/>
        <v>861.1899999999999</v>
      </c>
      <c r="G97" s="13">
        <f t="shared" si="36"/>
        <v>856.54</v>
      </c>
      <c r="H97" s="13">
        <f t="shared" si="36"/>
        <v>852.04</v>
      </c>
      <c r="I97" s="13">
        <f t="shared" si="36"/>
        <v>898.5799999999999</v>
      </c>
      <c r="J97" s="13">
        <f t="shared" si="36"/>
        <v>1009.98</v>
      </c>
      <c r="K97" s="13">
        <f t="shared" si="36"/>
        <v>1074.0500000000002</v>
      </c>
      <c r="L97" s="13">
        <f t="shared" si="36"/>
        <v>1155.8100000000002</v>
      </c>
      <c r="M97" s="13">
        <f t="shared" si="36"/>
        <v>1188.8500000000001</v>
      </c>
      <c r="N97" s="13">
        <f t="shared" si="36"/>
        <v>1212.17</v>
      </c>
      <c r="O97" s="13">
        <f t="shared" si="36"/>
        <v>1225.3100000000002</v>
      </c>
      <c r="P97" s="13">
        <f t="shared" si="36"/>
        <v>1226.7800000000002</v>
      </c>
      <c r="Q97" s="13">
        <f t="shared" si="36"/>
        <v>1235.8500000000001</v>
      </c>
      <c r="R97" s="13">
        <f t="shared" si="36"/>
        <v>1220.3200000000002</v>
      </c>
      <c r="S97" s="13">
        <f t="shared" si="36"/>
        <v>1193.6100000000001</v>
      </c>
      <c r="T97" s="13">
        <f t="shared" si="36"/>
        <v>1171.2</v>
      </c>
      <c r="U97" s="13">
        <f t="shared" si="36"/>
        <v>1155.4</v>
      </c>
      <c r="V97" s="13">
        <f t="shared" si="36"/>
        <v>1154.5700000000002</v>
      </c>
      <c r="W97" s="13">
        <f t="shared" si="36"/>
        <v>1159.1100000000001</v>
      </c>
      <c r="X97" s="13">
        <f t="shared" si="36"/>
        <v>1153.4</v>
      </c>
      <c r="Y97" s="69">
        <f t="shared" si="36"/>
        <v>1094.98</v>
      </c>
    </row>
    <row r="98" spans="1:25" ht="15.75">
      <c r="A98" s="16" t="str">
        <f t="shared" si="34"/>
        <v>22.08.2012</v>
      </c>
      <c r="B98" s="13">
        <f t="shared" si="32"/>
        <v>1043.13</v>
      </c>
      <c r="C98" s="13">
        <f t="shared" si="36"/>
        <v>949.59</v>
      </c>
      <c r="D98" s="13">
        <f t="shared" si="36"/>
        <v>900.26</v>
      </c>
      <c r="E98" s="13">
        <f t="shared" si="36"/>
        <v>822.14</v>
      </c>
      <c r="F98" s="13">
        <f t="shared" si="36"/>
        <v>816.22</v>
      </c>
      <c r="G98" s="13">
        <f t="shared" si="36"/>
        <v>822.6899999999999</v>
      </c>
      <c r="H98" s="13">
        <f t="shared" si="36"/>
        <v>837.4499999999999</v>
      </c>
      <c r="I98" s="13">
        <f t="shared" si="36"/>
        <v>867.51</v>
      </c>
      <c r="J98" s="13">
        <f t="shared" si="36"/>
        <v>963.15</v>
      </c>
      <c r="K98" s="13">
        <f t="shared" si="36"/>
        <v>1007.99</v>
      </c>
      <c r="L98" s="13">
        <f t="shared" si="36"/>
        <v>1077.3200000000002</v>
      </c>
      <c r="M98" s="13">
        <f t="shared" si="36"/>
        <v>1079.1100000000001</v>
      </c>
      <c r="N98" s="13">
        <f t="shared" si="36"/>
        <v>1079.46</v>
      </c>
      <c r="O98" s="13">
        <f t="shared" si="36"/>
        <v>1120.49</v>
      </c>
      <c r="P98" s="13">
        <f t="shared" si="36"/>
        <v>1093.9</v>
      </c>
      <c r="Q98" s="13">
        <f t="shared" si="36"/>
        <v>1083.96</v>
      </c>
      <c r="R98" s="13">
        <f t="shared" si="36"/>
        <v>1077.5300000000002</v>
      </c>
      <c r="S98" s="13">
        <f t="shared" si="36"/>
        <v>1075.0400000000002</v>
      </c>
      <c r="T98" s="13">
        <f t="shared" si="36"/>
        <v>1074.7800000000002</v>
      </c>
      <c r="U98" s="13">
        <f t="shared" si="36"/>
        <v>1075.24</v>
      </c>
      <c r="V98" s="13">
        <f t="shared" si="36"/>
        <v>1074.42</v>
      </c>
      <c r="W98" s="13">
        <f t="shared" si="36"/>
        <v>1077.6200000000001</v>
      </c>
      <c r="X98" s="13">
        <f t="shared" si="36"/>
        <v>1072.39</v>
      </c>
      <c r="Y98" s="69">
        <f t="shared" si="36"/>
        <v>1002.3299999999999</v>
      </c>
    </row>
    <row r="99" spans="1:25" ht="15.75">
      <c r="A99" s="16" t="str">
        <f t="shared" si="34"/>
        <v>23.08.2012</v>
      </c>
      <c r="B99" s="13">
        <f t="shared" si="32"/>
        <v>944.01</v>
      </c>
      <c r="C99" s="13">
        <f t="shared" si="36"/>
        <v>876.3299999999999</v>
      </c>
      <c r="D99" s="13">
        <f t="shared" si="36"/>
        <v>923.79</v>
      </c>
      <c r="E99" s="13">
        <f t="shared" si="36"/>
        <v>894.72</v>
      </c>
      <c r="F99" s="13">
        <f t="shared" si="36"/>
        <v>894.54</v>
      </c>
      <c r="G99" s="13">
        <f t="shared" si="36"/>
        <v>903.9599999999999</v>
      </c>
      <c r="H99" s="13">
        <f t="shared" si="36"/>
        <v>918.75</v>
      </c>
      <c r="I99" s="13">
        <f t="shared" si="36"/>
        <v>999.85</v>
      </c>
      <c r="J99" s="13">
        <f t="shared" si="36"/>
        <v>1039.28</v>
      </c>
      <c r="K99" s="13">
        <f t="shared" si="36"/>
        <v>1092.15</v>
      </c>
      <c r="L99" s="13">
        <f t="shared" si="36"/>
        <v>1234.9</v>
      </c>
      <c r="M99" s="13">
        <f t="shared" si="36"/>
        <v>1300</v>
      </c>
      <c r="N99" s="13">
        <f t="shared" si="36"/>
        <v>1327.8700000000001</v>
      </c>
      <c r="O99" s="13">
        <f t="shared" si="36"/>
        <v>1351.3000000000002</v>
      </c>
      <c r="P99" s="13">
        <f t="shared" si="36"/>
        <v>1346.77</v>
      </c>
      <c r="Q99" s="13">
        <f t="shared" si="36"/>
        <v>1341.43</v>
      </c>
      <c r="R99" s="13">
        <f t="shared" si="36"/>
        <v>1330.88</v>
      </c>
      <c r="S99" s="13">
        <f t="shared" si="36"/>
        <v>1284.49</v>
      </c>
      <c r="T99" s="13">
        <f t="shared" si="36"/>
        <v>1261.0400000000002</v>
      </c>
      <c r="U99" s="13">
        <f t="shared" si="36"/>
        <v>1247.0600000000002</v>
      </c>
      <c r="V99" s="13">
        <f aca="true" t="shared" si="37" ref="C99:Y107">V31</f>
        <v>1218.02</v>
      </c>
      <c r="W99" s="13">
        <f t="shared" si="37"/>
        <v>1251.92</v>
      </c>
      <c r="X99" s="13">
        <f t="shared" si="37"/>
        <v>1255.21</v>
      </c>
      <c r="Y99" s="69">
        <f t="shared" si="37"/>
        <v>1149.8200000000002</v>
      </c>
    </row>
    <row r="100" spans="1:25" ht="15.75">
      <c r="A100" s="16" t="str">
        <f t="shared" si="34"/>
        <v>24.08.2012</v>
      </c>
      <c r="B100" s="13">
        <f t="shared" si="32"/>
        <v>1067.65</v>
      </c>
      <c r="C100" s="13">
        <f t="shared" si="37"/>
        <v>958.47</v>
      </c>
      <c r="D100" s="13">
        <f t="shared" si="37"/>
        <v>913.03</v>
      </c>
      <c r="E100" s="13">
        <f t="shared" si="37"/>
        <v>909.8</v>
      </c>
      <c r="F100" s="13">
        <f t="shared" si="37"/>
        <v>905.48</v>
      </c>
      <c r="G100" s="13">
        <f t="shared" si="37"/>
        <v>920.12</v>
      </c>
      <c r="H100" s="13">
        <f t="shared" si="37"/>
        <v>942.02</v>
      </c>
      <c r="I100" s="13">
        <f t="shared" si="37"/>
        <v>994.87</v>
      </c>
      <c r="J100" s="13">
        <f t="shared" si="37"/>
        <v>1072</v>
      </c>
      <c r="K100" s="13">
        <f t="shared" si="37"/>
        <v>1087.72</v>
      </c>
      <c r="L100" s="13">
        <f t="shared" si="37"/>
        <v>1254.8400000000001</v>
      </c>
      <c r="M100" s="13">
        <f t="shared" si="37"/>
        <v>1313.77</v>
      </c>
      <c r="N100" s="13">
        <f t="shared" si="37"/>
        <v>1313.8700000000001</v>
      </c>
      <c r="O100" s="13">
        <f t="shared" si="37"/>
        <v>1329.18</v>
      </c>
      <c r="P100" s="13">
        <f t="shared" si="37"/>
        <v>1320.5400000000002</v>
      </c>
      <c r="Q100" s="13">
        <f t="shared" si="37"/>
        <v>1321.43</v>
      </c>
      <c r="R100" s="13">
        <f t="shared" si="37"/>
        <v>1302.45</v>
      </c>
      <c r="S100" s="13">
        <f t="shared" si="37"/>
        <v>1280.02</v>
      </c>
      <c r="T100" s="13">
        <f t="shared" si="37"/>
        <v>1260.74</v>
      </c>
      <c r="U100" s="13">
        <f t="shared" si="37"/>
        <v>1248.43</v>
      </c>
      <c r="V100" s="13">
        <f t="shared" si="37"/>
        <v>1231.67</v>
      </c>
      <c r="W100" s="13">
        <f t="shared" si="37"/>
        <v>1265.96</v>
      </c>
      <c r="X100" s="13">
        <f t="shared" si="37"/>
        <v>1277.0800000000002</v>
      </c>
      <c r="Y100" s="69">
        <f t="shared" si="37"/>
        <v>1170.9</v>
      </c>
    </row>
    <row r="101" spans="1:25" ht="15.75">
      <c r="A101" s="16" t="str">
        <f t="shared" si="34"/>
        <v>25.08.2012</v>
      </c>
      <c r="B101" s="13">
        <f t="shared" si="32"/>
        <v>1071.7900000000002</v>
      </c>
      <c r="C101" s="13">
        <f t="shared" si="37"/>
        <v>987.51</v>
      </c>
      <c r="D101" s="13">
        <f t="shared" si="37"/>
        <v>1025.3600000000001</v>
      </c>
      <c r="E101" s="13">
        <f t="shared" si="37"/>
        <v>1000.5699999999999</v>
      </c>
      <c r="F101" s="13">
        <f t="shared" si="37"/>
        <v>956.3199999999999</v>
      </c>
      <c r="G101" s="13">
        <f t="shared" si="37"/>
        <v>948.26</v>
      </c>
      <c r="H101" s="13">
        <f t="shared" si="37"/>
        <v>953.5</v>
      </c>
      <c r="I101" s="13">
        <f t="shared" si="37"/>
        <v>1003.25</v>
      </c>
      <c r="J101" s="13">
        <f t="shared" si="37"/>
        <v>1004.12</v>
      </c>
      <c r="K101" s="13">
        <f t="shared" si="37"/>
        <v>1053.44</v>
      </c>
      <c r="L101" s="13">
        <f t="shared" si="37"/>
        <v>1113.2900000000002</v>
      </c>
      <c r="M101" s="13">
        <f t="shared" si="37"/>
        <v>1150.48</v>
      </c>
      <c r="N101" s="13">
        <f t="shared" si="37"/>
        <v>1131.38</v>
      </c>
      <c r="O101" s="13">
        <f t="shared" si="37"/>
        <v>1138.64</v>
      </c>
      <c r="P101" s="13">
        <f t="shared" si="37"/>
        <v>1138.9</v>
      </c>
      <c r="Q101" s="13">
        <f t="shared" si="37"/>
        <v>1127.5500000000002</v>
      </c>
      <c r="R101" s="13">
        <f t="shared" si="37"/>
        <v>1124.22</v>
      </c>
      <c r="S101" s="13">
        <f t="shared" si="37"/>
        <v>1131.52</v>
      </c>
      <c r="T101" s="13">
        <f t="shared" si="37"/>
        <v>1116.26</v>
      </c>
      <c r="U101" s="13">
        <f t="shared" si="37"/>
        <v>1111.02</v>
      </c>
      <c r="V101" s="13">
        <f t="shared" si="37"/>
        <v>1120.49</v>
      </c>
      <c r="W101" s="13">
        <f t="shared" si="37"/>
        <v>1126.75</v>
      </c>
      <c r="X101" s="13">
        <f t="shared" si="37"/>
        <v>1144.3600000000001</v>
      </c>
      <c r="Y101" s="69">
        <f t="shared" si="37"/>
        <v>1074.91</v>
      </c>
    </row>
    <row r="102" spans="1:25" ht="15.75">
      <c r="A102" s="16" t="str">
        <f t="shared" si="34"/>
        <v>26.08.2012</v>
      </c>
      <c r="B102" s="13">
        <f t="shared" si="32"/>
        <v>1050.01</v>
      </c>
      <c r="C102" s="13">
        <f t="shared" si="37"/>
        <v>972.9</v>
      </c>
      <c r="D102" s="13">
        <f t="shared" si="37"/>
        <v>946.72</v>
      </c>
      <c r="E102" s="13">
        <f t="shared" si="37"/>
        <v>915.39</v>
      </c>
      <c r="F102" s="13">
        <f t="shared" si="37"/>
        <v>900.8199999999999</v>
      </c>
      <c r="G102" s="13">
        <f t="shared" si="37"/>
        <v>893.72</v>
      </c>
      <c r="H102" s="13">
        <f t="shared" si="37"/>
        <v>888.93</v>
      </c>
      <c r="I102" s="13">
        <f t="shared" si="37"/>
        <v>1006.29</v>
      </c>
      <c r="J102" s="13">
        <f t="shared" si="37"/>
        <v>1022.13</v>
      </c>
      <c r="K102" s="13">
        <f t="shared" si="37"/>
        <v>1020.31</v>
      </c>
      <c r="L102" s="13">
        <f t="shared" si="37"/>
        <v>1076.47</v>
      </c>
      <c r="M102" s="13">
        <f t="shared" si="37"/>
        <v>1113.3400000000001</v>
      </c>
      <c r="N102" s="13">
        <f t="shared" si="37"/>
        <v>1115.4</v>
      </c>
      <c r="O102" s="13">
        <f t="shared" si="37"/>
        <v>1116.65</v>
      </c>
      <c r="P102" s="13">
        <f t="shared" si="37"/>
        <v>1115.71</v>
      </c>
      <c r="Q102" s="13">
        <f t="shared" si="37"/>
        <v>1115.6100000000001</v>
      </c>
      <c r="R102" s="13">
        <f t="shared" si="37"/>
        <v>1119</v>
      </c>
      <c r="S102" s="13">
        <f t="shared" si="37"/>
        <v>1138.4</v>
      </c>
      <c r="T102" s="13">
        <f t="shared" si="37"/>
        <v>1156.43</v>
      </c>
      <c r="U102" s="13">
        <f t="shared" si="37"/>
        <v>1141.3600000000001</v>
      </c>
      <c r="V102" s="13">
        <f t="shared" si="37"/>
        <v>1209.8100000000002</v>
      </c>
      <c r="W102" s="13">
        <f t="shared" si="37"/>
        <v>1216.26</v>
      </c>
      <c r="X102" s="13">
        <f t="shared" si="37"/>
        <v>1238.25</v>
      </c>
      <c r="Y102" s="69">
        <f t="shared" si="37"/>
        <v>1169.67</v>
      </c>
    </row>
    <row r="103" spans="1:25" ht="15.75">
      <c r="A103" s="16" t="str">
        <f t="shared" si="34"/>
        <v>27.08.2012</v>
      </c>
      <c r="B103" s="13">
        <f t="shared" si="32"/>
        <v>1109.75</v>
      </c>
      <c r="C103" s="13">
        <f t="shared" si="37"/>
        <v>1018.37</v>
      </c>
      <c r="D103" s="13">
        <f t="shared" si="37"/>
        <v>1008.81</v>
      </c>
      <c r="E103" s="13">
        <f t="shared" si="37"/>
        <v>1015.17</v>
      </c>
      <c r="F103" s="13">
        <f t="shared" si="37"/>
        <v>1014.01</v>
      </c>
      <c r="G103" s="13">
        <f t="shared" si="37"/>
        <v>1093.3200000000002</v>
      </c>
      <c r="H103" s="13">
        <f t="shared" si="37"/>
        <v>1093.0700000000002</v>
      </c>
      <c r="I103" s="13">
        <f t="shared" si="37"/>
        <v>1242.51</v>
      </c>
      <c r="J103" s="13">
        <f t="shared" si="37"/>
        <v>1355.4</v>
      </c>
      <c r="K103" s="13">
        <f t="shared" si="37"/>
        <v>1431.5400000000002</v>
      </c>
      <c r="L103" s="13">
        <f t="shared" si="37"/>
        <v>1557.02</v>
      </c>
      <c r="M103" s="13">
        <f t="shared" si="37"/>
        <v>1679.92</v>
      </c>
      <c r="N103" s="13">
        <f t="shared" si="37"/>
        <v>1678.0700000000002</v>
      </c>
      <c r="O103" s="13">
        <f t="shared" si="37"/>
        <v>1678.02</v>
      </c>
      <c r="P103" s="13">
        <f t="shared" si="37"/>
        <v>1666.8000000000002</v>
      </c>
      <c r="Q103" s="13">
        <f t="shared" si="37"/>
        <v>1667.66</v>
      </c>
      <c r="R103" s="13">
        <f t="shared" si="37"/>
        <v>1663.45</v>
      </c>
      <c r="S103" s="13">
        <f t="shared" si="37"/>
        <v>1665.27</v>
      </c>
      <c r="T103" s="13">
        <f t="shared" si="37"/>
        <v>1644.5600000000002</v>
      </c>
      <c r="U103" s="13">
        <f t="shared" si="37"/>
        <v>1428.1200000000001</v>
      </c>
      <c r="V103" s="13">
        <f t="shared" si="37"/>
        <v>1266.45</v>
      </c>
      <c r="W103" s="13">
        <f t="shared" si="37"/>
        <v>1233.6000000000001</v>
      </c>
      <c r="X103" s="13">
        <f t="shared" si="37"/>
        <v>1300.6100000000001</v>
      </c>
      <c r="Y103" s="69">
        <f t="shared" si="37"/>
        <v>1172.51</v>
      </c>
    </row>
    <row r="104" spans="1:25" ht="15.75">
      <c r="A104" s="16" t="str">
        <f t="shared" si="34"/>
        <v>28.08.2012</v>
      </c>
      <c r="B104" s="13">
        <f t="shared" si="32"/>
        <v>1071.8100000000002</v>
      </c>
      <c r="C104" s="13">
        <f t="shared" si="37"/>
        <v>1002.85</v>
      </c>
      <c r="D104" s="13">
        <f t="shared" si="37"/>
        <v>931.98</v>
      </c>
      <c r="E104" s="13">
        <f t="shared" si="37"/>
        <v>901.05</v>
      </c>
      <c r="F104" s="13">
        <f t="shared" si="37"/>
        <v>901.35</v>
      </c>
      <c r="G104" s="13">
        <f t="shared" si="37"/>
        <v>906.55</v>
      </c>
      <c r="H104" s="13">
        <f t="shared" si="37"/>
        <v>922.8</v>
      </c>
      <c r="I104" s="13">
        <f t="shared" si="37"/>
        <v>999.54</v>
      </c>
      <c r="J104" s="13">
        <f t="shared" si="37"/>
        <v>1077.41</v>
      </c>
      <c r="K104" s="13">
        <f t="shared" si="37"/>
        <v>1324.48</v>
      </c>
      <c r="L104" s="13">
        <f t="shared" si="37"/>
        <v>1366.42</v>
      </c>
      <c r="M104" s="13">
        <f t="shared" si="37"/>
        <v>1361.65</v>
      </c>
      <c r="N104" s="13">
        <f t="shared" si="37"/>
        <v>1367.01</v>
      </c>
      <c r="O104" s="13">
        <f t="shared" si="37"/>
        <v>1373.8500000000001</v>
      </c>
      <c r="P104" s="13">
        <f t="shared" si="37"/>
        <v>1356.93</v>
      </c>
      <c r="Q104" s="13">
        <f t="shared" si="37"/>
        <v>1367.64</v>
      </c>
      <c r="R104" s="13">
        <f t="shared" si="37"/>
        <v>1365.52</v>
      </c>
      <c r="S104" s="13">
        <f t="shared" si="37"/>
        <v>1355.5700000000002</v>
      </c>
      <c r="T104" s="13">
        <f t="shared" si="37"/>
        <v>1329.93</v>
      </c>
      <c r="U104" s="13">
        <f t="shared" si="37"/>
        <v>1293.2900000000002</v>
      </c>
      <c r="V104" s="13">
        <f t="shared" si="37"/>
        <v>1302.67</v>
      </c>
      <c r="W104" s="13">
        <f t="shared" si="37"/>
        <v>1267.2900000000002</v>
      </c>
      <c r="X104" s="13">
        <f t="shared" si="37"/>
        <v>1307.43</v>
      </c>
      <c r="Y104" s="69">
        <f t="shared" si="37"/>
        <v>1196.0300000000002</v>
      </c>
    </row>
    <row r="105" spans="1:25" ht="15.75">
      <c r="A105" s="16" t="str">
        <f t="shared" si="34"/>
        <v>29.08.2012</v>
      </c>
      <c r="B105" s="13">
        <f t="shared" si="32"/>
        <v>1073.5400000000002</v>
      </c>
      <c r="C105" s="13">
        <f t="shared" si="37"/>
        <v>999.0699999999999</v>
      </c>
      <c r="D105" s="13">
        <f t="shared" si="37"/>
        <v>913.8</v>
      </c>
      <c r="E105" s="13">
        <f t="shared" si="37"/>
        <v>901.47</v>
      </c>
      <c r="F105" s="13">
        <f t="shared" si="37"/>
        <v>879.55</v>
      </c>
      <c r="G105" s="13">
        <f t="shared" si="37"/>
        <v>890.37</v>
      </c>
      <c r="H105" s="13">
        <f t="shared" si="37"/>
        <v>914.87</v>
      </c>
      <c r="I105" s="13">
        <f t="shared" si="37"/>
        <v>995.4599999999999</v>
      </c>
      <c r="J105" s="13">
        <f t="shared" si="37"/>
        <v>1074.45</v>
      </c>
      <c r="K105" s="13">
        <f t="shared" si="37"/>
        <v>1176.48</v>
      </c>
      <c r="L105" s="13">
        <f t="shared" si="37"/>
        <v>1263.39</v>
      </c>
      <c r="M105" s="13">
        <f t="shared" si="37"/>
        <v>1335.7900000000002</v>
      </c>
      <c r="N105" s="13">
        <f t="shared" si="37"/>
        <v>1334.72</v>
      </c>
      <c r="O105" s="13">
        <f t="shared" si="37"/>
        <v>1324.5300000000002</v>
      </c>
      <c r="P105" s="13">
        <f t="shared" si="37"/>
        <v>1309.8100000000002</v>
      </c>
      <c r="Q105" s="13">
        <f t="shared" si="37"/>
        <v>1316.52</v>
      </c>
      <c r="R105" s="13">
        <f t="shared" si="37"/>
        <v>1326.2900000000002</v>
      </c>
      <c r="S105" s="13">
        <f t="shared" si="37"/>
        <v>1291.96</v>
      </c>
      <c r="T105" s="13">
        <f t="shared" si="37"/>
        <v>1284.0500000000002</v>
      </c>
      <c r="U105" s="13">
        <f t="shared" si="37"/>
        <v>1297.7900000000002</v>
      </c>
      <c r="V105" s="13">
        <f t="shared" si="37"/>
        <v>1295.27</v>
      </c>
      <c r="W105" s="13">
        <f t="shared" si="37"/>
        <v>1260.21</v>
      </c>
      <c r="X105" s="13">
        <f t="shared" si="37"/>
        <v>1255.65</v>
      </c>
      <c r="Y105" s="69">
        <f t="shared" si="37"/>
        <v>1165.3000000000002</v>
      </c>
    </row>
    <row r="106" spans="1:25" ht="15.75">
      <c r="A106" s="16" t="str">
        <f t="shared" si="34"/>
        <v>30.08.2012</v>
      </c>
      <c r="B106" s="13">
        <f t="shared" si="32"/>
        <v>1071.3500000000001</v>
      </c>
      <c r="C106" s="13">
        <f t="shared" si="37"/>
        <v>922.35</v>
      </c>
      <c r="D106" s="13">
        <f t="shared" si="37"/>
        <v>1135.73</v>
      </c>
      <c r="E106" s="13">
        <f t="shared" si="37"/>
        <v>1134.3600000000001</v>
      </c>
      <c r="F106" s="13">
        <f t="shared" si="37"/>
        <v>1140.0800000000002</v>
      </c>
      <c r="G106" s="13">
        <f t="shared" si="37"/>
        <v>1141.6000000000001</v>
      </c>
      <c r="H106" s="13">
        <f t="shared" si="37"/>
        <v>1262.21</v>
      </c>
      <c r="I106" s="13">
        <f t="shared" si="37"/>
        <v>1315.73</v>
      </c>
      <c r="J106" s="13">
        <f t="shared" si="37"/>
        <v>1366.66</v>
      </c>
      <c r="K106" s="13">
        <f t="shared" si="37"/>
        <v>1494.88</v>
      </c>
      <c r="L106" s="13">
        <f t="shared" si="37"/>
        <v>1557.8000000000002</v>
      </c>
      <c r="M106" s="13">
        <f t="shared" si="37"/>
        <v>1593.66</v>
      </c>
      <c r="N106" s="13">
        <f t="shared" si="37"/>
        <v>1601.67</v>
      </c>
      <c r="O106" s="13">
        <f t="shared" si="37"/>
        <v>1592.8400000000001</v>
      </c>
      <c r="P106" s="13">
        <f t="shared" si="37"/>
        <v>1602.52</v>
      </c>
      <c r="Q106" s="13">
        <f t="shared" si="37"/>
        <v>1595.89</v>
      </c>
      <c r="R106" s="13">
        <f t="shared" si="37"/>
        <v>1605.4</v>
      </c>
      <c r="S106" s="13">
        <f t="shared" si="37"/>
        <v>1578.52</v>
      </c>
      <c r="T106" s="13">
        <f t="shared" si="37"/>
        <v>1578.7900000000002</v>
      </c>
      <c r="U106" s="13">
        <f t="shared" si="37"/>
        <v>1574.1200000000001</v>
      </c>
      <c r="V106" s="13">
        <f t="shared" si="37"/>
        <v>1601.5700000000002</v>
      </c>
      <c r="W106" s="13">
        <f t="shared" si="37"/>
        <v>1605.0500000000002</v>
      </c>
      <c r="X106" s="13">
        <f t="shared" si="37"/>
        <v>1622.5700000000002</v>
      </c>
      <c r="Y106" s="69">
        <f t="shared" si="37"/>
        <v>1527.5800000000002</v>
      </c>
    </row>
    <row r="107" spans="1:25" ht="16.5" thickBot="1">
      <c r="A107" s="20" t="str">
        <f t="shared" si="34"/>
        <v>31.08.2012</v>
      </c>
      <c r="B107" s="70">
        <f t="shared" si="32"/>
        <v>1312.15</v>
      </c>
      <c r="C107" s="70">
        <f t="shared" si="37"/>
        <v>1143.01</v>
      </c>
      <c r="D107" s="70">
        <f t="shared" si="37"/>
        <v>1189.38</v>
      </c>
      <c r="E107" s="70">
        <f t="shared" si="37"/>
        <v>1146.5900000000001</v>
      </c>
      <c r="F107" s="70">
        <f t="shared" si="37"/>
        <v>1143.72</v>
      </c>
      <c r="G107" s="70">
        <f t="shared" si="37"/>
        <v>1182.2900000000002</v>
      </c>
      <c r="H107" s="70">
        <f t="shared" si="37"/>
        <v>1162.63</v>
      </c>
      <c r="I107" s="70">
        <f t="shared" si="37"/>
        <v>1328.92</v>
      </c>
      <c r="J107" s="70">
        <f t="shared" si="37"/>
        <v>1381.01</v>
      </c>
      <c r="K107" s="70">
        <f t="shared" si="37"/>
        <v>1453.5500000000002</v>
      </c>
      <c r="L107" s="70">
        <f t="shared" si="37"/>
        <v>1564.1000000000001</v>
      </c>
      <c r="M107" s="70">
        <f t="shared" si="37"/>
        <v>1591.5</v>
      </c>
      <c r="N107" s="70">
        <f t="shared" si="37"/>
        <v>1610.0800000000002</v>
      </c>
      <c r="O107" s="70">
        <f t="shared" si="37"/>
        <v>1591.5800000000002</v>
      </c>
      <c r="P107" s="70">
        <f t="shared" si="37"/>
        <v>1590.01</v>
      </c>
      <c r="Q107" s="70">
        <f t="shared" si="37"/>
        <v>1599.68</v>
      </c>
      <c r="R107" s="70">
        <f t="shared" si="37"/>
        <v>1600.13</v>
      </c>
      <c r="S107" s="70">
        <f t="shared" si="37"/>
        <v>1573.8600000000001</v>
      </c>
      <c r="T107" s="70">
        <f t="shared" si="37"/>
        <v>1569.75</v>
      </c>
      <c r="U107" s="70">
        <f t="shared" si="37"/>
        <v>1549.44</v>
      </c>
      <c r="V107" s="70">
        <f t="shared" si="37"/>
        <v>1568.27</v>
      </c>
      <c r="W107" s="70">
        <f t="shared" si="37"/>
        <v>1591.8200000000002</v>
      </c>
      <c r="X107" s="70">
        <f t="shared" si="37"/>
        <v>1570.3000000000002</v>
      </c>
      <c r="Y107" s="71">
        <f t="shared" si="37"/>
        <v>1358.7800000000002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24.75" customHeight="1" thickBot="1">
      <c r="A110" s="61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 ht="15.75">
      <c r="A111" s="12" t="str">
        <f>A77</f>
        <v>01.08.2012</v>
      </c>
      <c r="B111" s="13">
        <f aca="true" t="shared" si="38" ref="B111:B141">B9</f>
        <v>855.11</v>
      </c>
      <c r="C111" s="13">
        <f aca="true" t="shared" si="39" ref="C111:Y122">C9</f>
        <v>797.24</v>
      </c>
      <c r="D111" s="13">
        <f t="shared" si="39"/>
        <v>815.12</v>
      </c>
      <c r="E111" s="13">
        <f t="shared" si="39"/>
        <v>820.54</v>
      </c>
      <c r="F111" s="13">
        <f t="shared" si="39"/>
        <v>818.97</v>
      </c>
      <c r="G111" s="13">
        <f t="shared" si="39"/>
        <v>918.84</v>
      </c>
      <c r="H111" s="13">
        <f t="shared" si="39"/>
        <v>950.7099999999999</v>
      </c>
      <c r="I111" s="13">
        <f t="shared" si="39"/>
        <v>980.35</v>
      </c>
      <c r="J111" s="13">
        <f t="shared" si="39"/>
        <v>1119.5600000000002</v>
      </c>
      <c r="K111" s="13">
        <f t="shared" si="39"/>
        <v>1228.8300000000002</v>
      </c>
      <c r="L111" s="13">
        <f t="shared" si="39"/>
        <v>1348.74</v>
      </c>
      <c r="M111" s="13">
        <f t="shared" si="39"/>
        <v>1365.0900000000001</v>
      </c>
      <c r="N111" s="13">
        <f t="shared" si="39"/>
        <v>1377.7</v>
      </c>
      <c r="O111" s="13">
        <f t="shared" si="39"/>
        <v>1377.74</v>
      </c>
      <c r="P111" s="13">
        <f t="shared" si="39"/>
        <v>1378.46</v>
      </c>
      <c r="Q111" s="13">
        <f t="shared" si="39"/>
        <v>1383.8500000000001</v>
      </c>
      <c r="R111" s="13">
        <f t="shared" si="39"/>
        <v>1456.5500000000002</v>
      </c>
      <c r="S111" s="13">
        <f t="shared" si="39"/>
        <v>1453.41</v>
      </c>
      <c r="T111" s="13">
        <f t="shared" si="39"/>
        <v>1380.44</v>
      </c>
      <c r="U111" s="13">
        <f t="shared" si="39"/>
        <v>1357.88</v>
      </c>
      <c r="V111" s="13">
        <f t="shared" si="39"/>
        <v>1331.6200000000001</v>
      </c>
      <c r="W111" s="13">
        <f t="shared" si="39"/>
        <v>1250.9</v>
      </c>
      <c r="X111" s="13">
        <f t="shared" si="39"/>
        <v>1225.63</v>
      </c>
      <c r="Y111" s="69">
        <f t="shared" si="39"/>
        <v>1028.05</v>
      </c>
      <c r="Z111" s="2"/>
    </row>
    <row r="112" spans="1:25" ht="15.75">
      <c r="A112" s="16" t="str">
        <f aca="true" t="shared" si="40" ref="A112:A141">A78</f>
        <v>02.08.2012</v>
      </c>
      <c r="B112" s="13">
        <f t="shared" si="38"/>
        <v>869.41</v>
      </c>
      <c r="C112" s="13">
        <f aca="true" t="shared" si="41" ref="C112:Q112">C10</f>
        <v>759.84</v>
      </c>
      <c r="D112" s="13">
        <f t="shared" si="41"/>
        <v>682.98</v>
      </c>
      <c r="E112" s="13">
        <f t="shared" si="41"/>
        <v>693.74</v>
      </c>
      <c r="F112" s="13">
        <f t="shared" si="41"/>
        <v>718.42</v>
      </c>
      <c r="G112" s="13">
        <f t="shared" si="41"/>
        <v>786.92</v>
      </c>
      <c r="H112" s="13">
        <f t="shared" si="41"/>
        <v>789.02</v>
      </c>
      <c r="I112" s="13">
        <f t="shared" si="41"/>
        <v>957.35</v>
      </c>
      <c r="J112" s="13">
        <f t="shared" si="41"/>
        <v>1050.96</v>
      </c>
      <c r="K112" s="13">
        <f t="shared" si="41"/>
        <v>1118.2800000000002</v>
      </c>
      <c r="L112" s="13">
        <f t="shared" si="41"/>
        <v>1240.0900000000001</v>
      </c>
      <c r="M112" s="13">
        <f t="shared" si="41"/>
        <v>1311.1000000000001</v>
      </c>
      <c r="N112" s="13">
        <f t="shared" si="41"/>
        <v>1323.68</v>
      </c>
      <c r="O112" s="13">
        <f t="shared" si="41"/>
        <v>1325.14</v>
      </c>
      <c r="P112" s="13">
        <f t="shared" si="41"/>
        <v>1317.8400000000001</v>
      </c>
      <c r="Q112" s="13">
        <f t="shared" si="41"/>
        <v>1228.48</v>
      </c>
      <c r="R112" s="13">
        <f t="shared" si="39"/>
        <v>1141.51</v>
      </c>
      <c r="S112" s="13">
        <f t="shared" si="39"/>
        <v>1135.73</v>
      </c>
      <c r="T112" s="13">
        <f t="shared" si="39"/>
        <v>1008.12</v>
      </c>
      <c r="U112" s="13">
        <f t="shared" si="39"/>
        <v>1076.18</v>
      </c>
      <c r="V112" s="13">
        <f t="shared" si="39"/>
        <v>1075.99</v>
      </c>
      <c r="W112" s="13">
        <f t="shared" si="39"/>
        <v>1040.68</v>
      </c>
      <c r="X112" s="13">
        <f t="shared" si="39"/>
        <v>1006.05</v>
      </c>
      <c r="Y112" s="69">
        <f t="shared" si="39"/>
        <v>879.23</v>
      </c>
    </row>
    <row r="113" spans="1:25" ht="15.75">
      <c r="A113" s="16" t="str">
        <f t="shared" si="40"/>
        <v>03.08.2012</v>
      </c>
      <c r="B113" s="13">
        <f t="shared" si="38"/>
        <v>618.47</v>
      </c>
      <c r="C113" s="13">
        <f t="shared" si="39"/>
        <v>640.14</v>
      </c>
      <c r="D113" s="13">
        <f t="shared" si="39"/>
        <v>663.5699999999999</v>
      </c>
      <c r="E113" s="13">
        <f t="shared" si="39"/>
        <v>673.8</v>
      </c>
      <c r="F113" s="13">
        <f t="shared" si="39"/>
        <v>769.36</v>
      </c>
      <c r="G113" s="13">
        <f t="shared" si="39"/>
        <v>787.41</v>
      </c>
      <c r="H113" s="13">
        <f t="shared" si="39"/>
        <v>874.27</v>
      </c>
      <c r="I113" s="13">
        <f t="shared" si="39"/>
        <v>970.6999999999999</v>
      </c>
      <c r="J113" s="13">
        <f t="shared" si="39"/>
        <v>1089.67</v>
      </c>
      <c r="K113" s="13">
        <f t="shared" si="39"/>
        <v>1342.89</v>
      </c>
      <c r="L113" s="13">
        <f t="shared" si="39"/>
        <v>1448.8700000000001</v>
      </c>
      <c r="M113" s="13">
        <f t="shared" si="39"/>
        <v>1477.1000000000001</v>
      </c>
      <c r="N113" s="13">
        <f t="shared" si="39"/>
        <v>1312.0600000000002</v>
      </c>
      <c r="O113" s="13">
        <f t="shared" si="39"/>
        <v>1312.68</v>
      </c>
      <c r="P113" s="13">
        <f t="shared" si="39"/>
        <v>1373.71</v>
      </c>
      <c r="Q113" s="13">
        <f t="shared" si="39"/>
        <v>1207.15</v>
      </c>
      <c r="R113" s="13">
        <f t="shared" si="39"/>
        <v>1205.17</v>
      </c>
      <c r="S113" s="13">
        <f t="shared" si="39"/>
        <v>1201.75</v>
      </c>
      <c r="T113" s="13">
        <f t="shared" si="39"/>
        <v>1062.71</v>
      </c>
      <c r="U113" s="13">
        <f t="shared" si="39"/>
        <v>1173.66</v>
      </c>
      <c r="V113" s="13">
        <f t="shared" si="39"/>
        <v>1013.97</v>
      </c>
      <c r="W113" s="13">
        <f t="shared" si="39"/>
        <v>1326.7900000000002</v>
      </c>
      <c r="X113" s="13">
        <f t="shared" si="39"/>
        <v>1286</v>
      </c>
      <c r="Y113" s="69">
        <f t="shared" si="39"/>
        <v>1243.8500000000001</v>
      </c>
    </row>
    <row r="114" spans="1:25" ht="15.75">
      <c r="A114" s="16" t="str">
        <f t="shared" si="40"/>
        <v>04.08.2012</v>
      </c>
      <c r="B114" s="13">
        <f t="shared" si="38"/>
        <v>1182.0700000000002</v>
      </c>
      <c r="C114" s="13">
        <f t="shared" si="39"/>
        <v>1061.64</v>
      </c>
      <c r="D114" s="13">
        <f t="shared" si="39"/>
        <v>1070.88</v>
      </c>
      <c r="E114" s="13">
        <f t="shared" si="39"/>
        <v>1007.92</v>
      </c>
      <c r="F114" s="13">
        <f t="shared" si="39"/>
        <v>1002.76</v>
      </c>
      <c r="G114" s="13">
        <f t="shared" si="39"/>
        <v>1012.97</v>
      </c>
      <c r="H114" s="13">
        <f t="shared" si="39"/>
        <v>1009.59</v>
      </c>
      <c r="I114" s="13">
        <f t="shared" si="39"/>
        <v>1015.4499999999999</v>
      </c>
      <c r="J114" s="13">
        <f t="shared" si="39"/>
        <v>1093.01</v>
      </c>
      <c r="K114" s="13">
        <f t="shared" si="39"/>
        <v>1237.23</v>
      </c>
      <c r="L114" s="13">
        <f t="shared" si="39"/>
        <v>1342.39</v>
      </c>
      <c r="M114" s="13">
        <f t="shared" si="39"/>
        <v>1372.3700000000001</v>
      </c>
      <c r="N114" s="13">
        <f t="shared" si="39"/>
        <v>1379.2800000000002</v>
      </c>
      <c r="O114" s="13">
        <f t="shared" si="39"/>
        <v>1388.27</v>
      </c>
      <c r="P114" s="13">
        <f t="shared" si="39"/>
        <v>1364.39</v>
      </c>
      <c r="Q114" s="13">
        <f t="shared" si="39"/>
        <v>1357.74</v>
      </c>
      <c r="R114" s="13">
        <f t="shared" si="39"/>
        <v>1347.6000000000001</v>
      </c>
      <c r="S114" s="13">
        <f t="shared" si="39"/>
        <v>1351.0300000000002</v>
      </c>
      <c r="T114" s="13">
        <f t="shared" si="39"/>
        <v>1333.6200000000001</v>
      </c>
      <c r="U114" s="13">
        <f t="shared" si="39"/>
        <v>1324.3600000000001</v>
      </c>
      <c r="V114" s="13">
        <f t="shared" si="39"/>
        <v>1319.69</v>
      </c>
      <c r="W114" s="13">
        <f t="shared" si="39"/>
        <v>1275.8600000000001</v>
      </c>
      <c r="X114" s="13">
        <f t="shared" si="39"/>
        <v>1253.0300000000002</v>
      </c>
      <c r="Y114" s="69">
        <f t="shared" si="39"/>
        <v>1230</v>
      </c>
    </row>
    <row r="115" spans="1:25" ht="15.75">
      <c r="A115" s="16" t="str">
        <f t="shared" si="40"/>
        <v>05.08.2012</v>
      </c>
      <c r="B115" s="13">
        <f t="shared" si="38"/>
        <v>1187.4</v>
      </c>
      <c r="C115" s="13">
        <f t="shared" si="39"/>
        <v>1074.8000000000002</v>
      </c>
      <c r="D115" s="13">
        <f t="shared" si="39"/>
        <v>988.64</v>
      </c>
      <c r="E115" s="13">
        <f t="shared" si="39"/>
        <v>968.61</v>
      </c>
      <c r="F115" s="13">
        <f t="shared" si="39"/>
        <v>907.4</v>
      </c>
      <c r="G115" s="13">
        <f t="shared" si="39"/>
        <v>913.47</v>
      </c>
      <c r="H115" s="13">
        <f t="shared" si="39"/>
        <v>910.01</v>
      </c>
      <c r="I115" s="13">
        <f t="shared" si="39"/>
        <v>938.1899999999999</v>
      </c>
      <c r="J115" s="13">
        <f t="shared" si="39"/>
        <v>924.22</v>
      </c>
      <c r="K115" s="13">
        <f t="shared" si="39"/>
        <v>1053.4</v>
      </c>
      <c r="L115" s="13">
        <f t="shared" si="39"/>
        <v>1103.19</v>
      </c>
      <c r="M115" s="13">
        <f t="shared" si="39"/>
        <v>1155.18</v>
      </c>
      <c r="N115" s="13">
        <f t="shared" si="39"/>
        <v>1218.71</v>
      </c>
      <c r="O115" s="13">
        <f t="shared" si="39"/>
        <v>1252.26</v>
      </c>
      <c r="P115" s="13">
        <f t="shared" si="39"/>
        <v>1259.67</v>
      </c>
      <c r="Q115" s="13">
        <f t="shared" si="39"/>
        <v>1243.2800000000002</v>
      </c>
      <c r="R115" s="13">
        <f t="shared" si="39"/>
        <v>1240.93</v>
      </c>
      <c r="S115" s="13">
        <f t="shared" si="39"/>
        <v>1236.73</v>
      </c>
      <c r="T115" s="13">
        <f t="shared" si="39"/>
        <v>1220.8400000000001</v>
      </c>
      <c r="U115" s="13">
        <f t="shared" si="39"/>
        <v>1159.7800000000002</v>
      </c>
      <c r="V115" s="13">
        <f t="shared" si="39"/>
        <v>1182.69</v>
      </c>
      <c r="W115" s="13">
        <f t="shared" si="39"/>
        <v>1180.3000000000002</v>
      </c>
      <c r="X115" s="13">
        <f t="shared" si="39"/>
        <v>1157.71</v>
      </c>
      <c r="Y115" s="69">
        <f t="shared" si="39"/>
        <v>1139.47</v>
      </c>
    </row>
    <row r="116" spans="1:25" ht="15.75">
      <c r="A116" s="16" t="str">
        <f t="shared" si="40"/>
        <v>06.08.2012</v>
      </c>
      <c r="B116" s="13">
        <f t="shared" si="38"/>
        <v>1074.45</v>
      </c>
      <c r="C116" s="13">
        <f t="shared" si="39"/>
        <v>1004.01</v>
      </c>
      <c r="D116" s="13">
        <f t="shared" si="39"/>
        <v>998.25</v>
      </c>
      <c r="E116" s="13">
        <f t="shared" si="39"/>
        <v>957.89</v>
      </c>
      <c r="F116" s="13">
        <f t="shared" si="39"/>
        <v>900.55</v>
      </c>
      <c r="G116" s="13">
        <f t="shared" si="39"/>
        <v>908.37</v>
      </c>
      <c r="H116" s="13">
        <f t="shared" si="39"/>
        <v>903.9499999999999</v>
      </c>
      <c r="I116" s="13">
        <f t="shared" si="39"/>
        <v>968.09</v>
      </c>
      <c r="J116" s="13">
        <f t="shared" si="39"/>
        <v>1121.94</v>
      </c>
      <c r="K116" s="13">
        <f t="shared" si="39"/>
        <v>1229.92</v>
      </c>
      <c r="L116" s="13">
        <f t="shared" si="39"/>
        <v>1352.5600000000002</v>
      </c>
      <c r="M116" s="13">
        <f t="shared" si="39"/>
        <v>1401.3100000000002</v>
      </c>
      <c r="N116" s="13">
        <f t="shared" si="39"/>
        <v>1455.01</v>
      </c>
      <c r="O116" s="13">
        <f t="shared" si="39"/>
        <v>1516.9</v>
      </c>
      <c r="P116" s="13">
        <f t="shared" si="39"/>
        <v>1455.52</v>
      </c>
      <c r="Q116" s="13">
        <f t="shared" si="39"/>
        <v>1575.65</v>
      </c>
      <c r="R116" s="13">
        <f t="shared" si="39"/>
        <v>1921.1000000000001</v>
      </c>
      <c r="S116" s="13">
        <f t="shared" si="39"/>
        <v>1674.3400000000001</v>
      </c>
      <c r="T116" s="13">
        <f t="shared" si="39"/>
        <v>1463.0400000000002</v>
      </c>
      <c r="U116" s="13">
        <f t="shared" si="39"/>
        <v>1386.89</v>
      </c>
      <c r="V116" s="13">
        <f t="shared" si="39"/>
        <v>1368.27</v>
      </c>
      <c r="W116" s="13">
        <f t="shared" si="39"/>
        <v>1348.42</v>
      </c>
      <c r="X116" s="13">
        <f t="shared" si="39"/>
        <v>1308.71</v>
      </c>
      <c r="Y116" s="69">
        <f t="shared" si="39"/>
        <v>1069.73</v>
      </c>
    </row>
    <row r="117" spans="1:25" ht="15.75">
      <c r="A117" s="16" t="str">
        <f t="shared" si="40"/>
        <v>07.08.2012</v>
      </c>
      <c r="B117" s="13">
        <f t="shared" si="38"/>
        <v>996.8</v>
      </c>
      <c r="C117" s="13">
        <f t="shared" si="39"/>
        <v>898.78</v>
      </c>
      <c r="D117" s="13">
        <f t="shared" si="39"/>
        <v>888.9399999999999</v>
      </c>
      <c r="E117" s="13">
        <f t="shared" si="39"/>
        <v>882.35</v>
      </c>
      <c r="F117" s="13">
        <f t="shared" si="39"/>
        <v>888.6</v>
      </c>
      <c r="G117" s="13">
        <f t="shared" si="39"/>
        <v>902.61</v>
      </c>
      <c r="H117" s="13">
        <f t="shared" si="39"/>
        <v>895.49</v>
      </c>
      <c r="I117" s="13">
        <f t="shared" si="39"/>
        <v>960.89</v>
      </c>
      <c r="J117" s="13">
        <f t="shared" si="39"/>
        <v>1076.19</v>
      </c>
      <c r="K117" s="13">
        <f t="shared" si="39"/>
        <v>1159.5700000000002</v>
      </c>
      <c r="L117" s="13">
        <f t="shared" si="39"/>
        <v>1299.9</v>
      </c>
      <c r="M117" s="13">
        <f t="shared" si="39"/>
        <v>1361.49</v>
      </c>
      <c r="N117" s="13">
        <f t="shared" si="39"/>
        <v>1415.2</v>
      </c>
      <c r="O117" s="13">
        <f t="shared" si="39"/>
        <v>1399.7900000000002</v>
      </c>
      <c r="P117" s="13">
        <f t="shared" si="39"/>
        <v>1380.6200000000001</v>
      </c>
      <c r="Q117" s="13">
        <f t="shared" si="39"/>
        <v>1418.73</v>
      </c>
      <c r="R117" s="13">
        <f t="shared" si="39"/>
        <v>1429.6100000000001</v>
      </c>
      <c r="S117" s="13">
        <f t="shared" si="39"/>
        <v>1413.3400000000001</v>
      </c>
      <c r="T117" s="13">
        <f t="shared" si="39"/>
        <v>1348.8300000000002</v>
      </c>
      <c r="U117" s="13">
        <f t="shared" si="39"/>
        <v>1320.0400000000002</v>
      </c>
      <c r="V117" s="13">
        <f t="shared" si="39"/>
        <v>1316.64</v>
      </c>
      <c r="W117" s="13">
        <f t="shared" si="39"/>
        <v>1237.72</v>
      </c>
      <c r="X117" s="13">
        <f t="shared" si="39"/>
        <v>1185.23</v>
      </c>
      <c r="Y117" s="69">
        <f t="shared" si="39"/>
        <v>1070.58</v>
      </c>
    </row>
    <row r="118" spans="1:25" ht="15.75">
      <c r="A118" s="16" t="str">
        <f t="shared" si="40"/>
        <v>08.08.2012</v>
      </c>
      <c r="B118" s="13">
        <f t="shared" si="38"/>
        <v>995.36</v>
      </c>
      <c r="C118" s="13">
        <f t="shared" si="39"/>
        <v>887.28</v>
      </c>
      <c r="D118" s="13">
        <f t="shared" si="39"/>
        <v>916.81</v>
      </c>
      <c r="E118" s="13">
        <f t="shared" si="39"/>
        <v>867.34</v>
      </c>
      <c r="F118" s="13">
        <f t="shared" si="39"/>
        <v>852.35</v>
      </c>
      <c r="G118" s="13">
        <f t="shared" si="39"/>
        <v>874.26</v>
      </c>
      <c r="H118" s="13">
        <f t="shared" si="39"/>
        <v>891.9599999999999</v>
      </c>
      <c r="I118" s="13">
        <f t="shared" si="39"/>
        <v>990.1899999999999</v>
      </c>
      <c r="J118" s="13">
        <f t="shared" si="39"/>
        <v>1075.88</v>
      </c>
      <c r="K118" s="13">
        <f t="shared" si="39"/>
        <v>1123.16</v>
      </c>
      <c r="L118" s="13">
        <f t="shared" si="39"/>
        <v>1275.8700000000001</v>
      </c>
      <c r="M118" s="13">
        <f t="shared" si="39"/>
        <v>1354.8300000000002</v>
      </c>
      <c r="N118" s="13">
        <f t="shared" si="39"/>
        <v>1420.41</v>
      </c>
      <c r="O118" s="13">
        <f t="shared" si="39"/>
        <v>1428.3300000000002</v>
      </c>
      <c r="P118" s="13">
        <f t="shared" si="39"/>
        <v>1417.8000000000002</v>
      </c>
      <c r="Q118" s="13">
        <f t="shared" si="39"/>
        <v>1427.27</v>
      </c>
      <c r="R118" s="13">
        <f t="shared" si="39"/>
        <v>1464.49</v>
      </c>
      <c r="S118" s="13">
        <f t="shared" si="39"/>
        <v>1421.5</v>
      </c>
      <c r="T118" s="13">
        <f t="shared" si="39"/>
        <v>1356.18</v>
      </c>
      <c r="U118" s="13">
        <f t="shared" si="39"/>
        <v>1340.47</v>
      </c>
      <c r="V118" s="13">
        <f t="shared" si="39"/>
        <v>1323.64</v>
      </c>
      <c r="W118" s="13">
        <f t="shared" si="39"/>
        <v>1305.5500000000002</v>
      </c>
      <c r="X118" s="13">
        <f t="shared" si="39"/>
        <v>1290</v>
      </c>
      <c r="Y118" s="69">
        <f t="shared" si="39"/>
        <v>1123.8300000000002</v>
      </c>
    </row>
    <row r="119" spans="1:25" ht="15.75">
      <c r="A119" s="16" t="str">
        <f t="shared" si="40"/>
        <v>09.08.2012</v>
      </c>
      <c r="B119" s="13">
        <f t="shared" si="38"/>
        <v>1072.23</v>
      </c>
      <c r="C119" s="13">
        <f t="shared" si="39"/>
        <v>985.68</v>
      </c>
      <c r="D119" s="13">
        <f t="shared" si="39"/>
        <v>895.56</v>
      </c>
      <c r="E119" s="13">
        <f t="shared" si="39"/>
        <v>881.31</v>
      </c>
      <c r="F119" s="13">
        <f t="shared" si="39"/>
        <v>841.4499999999999</v>
      </c>
      <c r="G119" s="13">
        <f t="shared" si="39"/>
        <v>842.61</v>
      </c>
      <c r="H119" s="13">
        <f t="shared" si="39"/>
        <v>861.25</v>
      </c>
      <c r="I119" s="13">
        <f t="shared" si="39"/>
        <v>980.2099999999999</v>
      </c>
      <c r="J119" s="13">
        <f t="shared" si="39"/>
        <v>1074.64</v>
      </c>
      <c r="K119" s="13">
        <f t="shared" si="39"/>
        <v>1112.65</v>
      </c>
      <c r="L119" s="13">
        <f t="shared" si="39"/>
        <v>1264.4</v>
      </c>
      <c r="M119" s="13">
        <f t="shared" si="39"/>
        <v>1338.8200000000002</v>
      </c>
      <c r="N119" s="13">
        <f t="shared" si="39"/>
        <v>1355.97</v>
      </c>
      <c r="O119" s="13">
        <f t="shared" si="39"/>
        <v>1354.47</v>
      </c>
      <c r="P119" s="13">
        <f t="shared" si="39"/>
        <v>1356.43</v>
      </c>
      <c r="Q119" s="13">
        <f t="shared" si="39"/>
        <v>1377.26</v>
      </c>
      <c r="R119" s="13">
        <f t="shared" si="39"/>
        <v>1408.69</v>
      </c>
      <c r="S119" s="13">
        <f t="shared" si="39"/>
        <v>1363.77</v>
      </c>
      <c r="T119" s="13">
        <f t="shared" si="39"/>
        <v>1345.44</v>
      </c>
      <c r="U119" s="13">
        <f t="shared" si="39"/>
        <v>1312.93</v>
      </c>
      <c r="V119" s="13">
        <f t="shared" si="39"/>
        <v>1291.0400000000002</v>
      </c>
      <c r="W119" s="13">
        <f t="shared" si="39"/>
        <v>1271.46</v>
      </c>
      <c r="X119" s="13">
        <f t="shared" si="39"/>
        <v>1236.1100000000001</v>
      </c>
      <c r="Y119" s="69">
        <f t="shared" si="39"/>
        <v>1089.7900000000002</v>
      </c>
    </row>
    <row r="120" spans="1:25" ht="15.75">
      <c r="A120" s="16" t="str">
        <f t="shared" si="40"/>
        <v>10.08.2012</v>
      </c>
      <c r="B120" s="13">
        <f t="shared" si="38"/>
        <v>1059.38</v>
      </c>
      <c r="C120" s="13">
        <f t="shared" si="39"/>
        <v>873.86</v>
      </c>
      <c r="D120" s="13">
        <f t="shared" si="39"/>
        <v>862.81</v>
      </c>
      <c r="E120" s="13">
        <f t="shared" si="39"/>
        <v>855.01</v>
      </c>
      <c r="F120" s="13">
        <f t="shared" si="39"/>
        <v>854.9499999999999</v>
      </c>
      <c r="G120" s="13">
        <f t="shared" si="39"/>
        <v>887.5699999999999</v>
      </c>
      <c r="H120" s="13">
        <f t="shared" si="39"/>
        <v>902.93</v>
      </c>
      <c r="I120" s="13">
        <f t="shared" si="39"/>
        <v>979.43</v>
      </c>
      <c r="J120" s="13">
        <f t="shared" si="39"/>
        <v>1077.6200000000001</v>
      </c>
      <c r="K120" s="13">
        <f t="shared" si="39"/>
        <v>1128.2900000000002</v>
      </c>
      <c r="L120" s="13">
        <f t="shared" si="39"/>
        <v>1211.1200000000001</v>
      </c>
      <c r="M120" s="13">
        <f t="shared" si="39"/>
        <v>1303.5</v>
      </c>
      <c r="N120" s="13">
        <f t="shared" si="39"/>
        <v>1321.66</v>
      </c>
      <c r="O120" s="13">
        <f t="shared" si="39"/>
        <v>1315.3000000000002</v>
      </c>
      <c r="P120" s="13">
        <f t="shared" si="39"/>
        <v>1314.5</v>
      </c>
      <c r="Q120" s="13">
        <f t="shared" si="39"/>
        <v>1308.19</v>
      </c>
      <c r="R120" s="13">
        <f t="shared" si="39"/>
        <v>1318.26</v>
      </c>
      <c r="S120" s="13">
        <f t="shared" si="39"/>
        <v>1334.01</v>
      </c>
      <c r="T120" s="13">
        <f t="shared" si="39"/>
        <v>1287.5800000000002</v>
      </c>
      <c r="U120" s="13">
        <f t="shared" si="39"/>
        <v>1246.96</v>
      </c>
      <c r="V120" s="13">
        <f t="shared" si="39"/>
        <v>1200.21</v>
      </c>
      <c r="W120" s="13">
        <f t="shared" si="39"/>
        <v>1186.65</v>
      </c>
      <c r="X120" s="13">
        <f t="shared" si="39"/>
        <v>1187.3700000000001</v>
      </c>
      <c r="Y120" s="69">
        <f t="shared" si="39"/>
        <v>1159.0600000000002</v>
      </c>
    </row>
    <row r="121" spans="1:25" ht="15.75">
      <c r="A121" s="16" t="str">
        <f t="shared" si="40"/>
        <v>11.08.2012</v>
      </c>
      <c r="B121" s="13">
        <f t="shared" si="38"/>
        <v>1075.47</v>
      </c>
      <c r="C121" s="13">
        <f t="shared" si="39"/>
        <v>1011.5799999999999</v>
      </c>
      <c r="D121" s="13">
        <f t="shared" si="39"/>
        <v>1013.6899999999999</v>
      </c>
      <c r="E121" s="13">
        <f t="shared" si="39"/>
        <v>970.62</v>
      </c>
      <c r="F121" s="13">
        <f t="shared" si="39"/>
        <v>958.4599999999999</v>
      </c>
      <c r="G121" s="13">
        <f t="shared" si="39"/>
        <v>990.47</v>
      </c>
      <c r="H121" s="13">
        <f t="shared" si="39"/>
        <v>987.9399999999999</v>
      </c>
      <c r="I121" s="13">
        <f t="shared" si="39"/>
        <v>1015.8199999999999</v>
      </c>
      <c r="J121" s="13">
        <f t="shared" si="39"/>
        <v>1021.06</v>
      </c>
      <c r="K121" s="13">
        <f t="shared" si="39"/>
        <v>1079.65</v>
      </c>
      <c r="L121" s="13">
        <f t="shared" si="39"/>
        <v>1177.7</v>
      </c>
      <c r="M121" s="13">
        <f t="shared" si="39"/>
        <v>1234.5300000000002</v>
      </c>
      <c r="N121" s="13">
        <f t="shared" si="39"/>
        <v>1275.3700000000001</v>
      </c>
      <c r="O121" s="13">
        <f t="shared" si="39"/>
        <v>1281.42</v>
      </c>
      <c r="P121" s="13">
        <f t="shared" si="39"/>
        <v>1278.91</v>
      </c>
      <c r="Q121" s="13">
        <f t="shared" si="39"/>
        <v>1273.17</v>
      </c>
      <c r="R121" s="13">
        <f t="shared" si="39"/>
        <v>1275.39</v>
      </c>
      <c r="S121" s="13">
        <f t="shared" si="39"/>
        <v>1270.5700000000002</v>
      </c>
      <c r="T121" s="13">
        <f t="shared" si="39"/>
        <v>1260.3600000000001</v>
      </c>
      <c r="U121" s="13">
        <f t="shared" si="39"/>
        <v>1217.3000000000002</v>
      </c>
      <c r="V121" s="13">
        <f t="shared" si="39"/>
        <v>1211.8200000000002</v>
      </c>
      <c r="W121" s="13">
        <f t="shared" si="39"/>
        <v>1180.74</v>
      </c>
      <c r="X121" s="13">
        <f t="shared" si="39"/>
        <v>1167.3500000000001</v>
      </c>
      <c r="Y121" s="69">
        <f t="shared" si="39"/>
        <v>1117.0300000000002</v>
      </c>
    </row>
    <row r="122" spans="1:25" ht="15.75">
      <c r="A122" s="16" t="str">
        <f t="shared" si="40"/>
        <v>12.08.2012</v>
      </c>
      <c r="B122" s="13">
        <f t="shared" si="38"/>
        <v>1077.8300000000002</v>
      </c>
      <c r="C122" s="13">
        <f t="shared" si="39"/>
        <v>1016.15</v>
      </c>
      <c r="D122" s="13">
        <f t="shared" si="39"/>
        <v>885.1999999999999</v>
      </c>
      <c r="E122" s="13">
        <f t="shared" si="39"/>
        <v>889.43</v>
      </c>
      <c r="F122" s="13">
        <f t="shared" si="39"/>
        <v>856.51</v>
      </c>
      <c r="G122" s="13">
        <f t="shared" si="39"/>
        <v>902.4599999999999</v>
      </c>
      <c r="H122" s="13">
        <f t="shared" si="39"/>
        <v>900.9</v>
      </c>
      <c r="I122" s="13">
        <f t="shared" si="39"/>
        <v>903.11</v>
      </c>
      <c r="J122" s="13">
        <f t="shared" si="39"/>
        <v>919.93</v>
      </c>
      <c r="K122" s="13">
        <f t="shared" si="39"/>
        <v>974.89</v>
      </c>
      <c r="L122" s="13">
        <f t="shared" si="39"/>
        <v>1071.5700000000002</v>
      </c>
      <c r="M122" s="13">
        <f t="shared" si="39"/>
        <v>1094.7800000000002</v>
      </c>
      <c r="N122" s="13">
        <f t="shared" si="39"/>
        <v>1137.1000000000001</v>
      </c>
      <c r="O122" s="13">
        <f t="shared" si="39"/>
        <v>1154.3000000000002</v>
      </c>
      <c r="P122" s="13">
        <f t="shared" si="39"/>
        <v>1173.5900000000001</v>
      </c>
      <c r="Q122" s="13">
        <f t="shared" si="39"/>
        <v>1177.3700000000001</v>
      </c>
      <c r="R122" s="13">
        <f t="shared" si="39"/>
        <v>1181.1100000000001</v>
      </c>
      <c r="S122" s="13">
        <f t="shared" si="39"/>
        <v>1184.45</v>
      </c>
      <c r="T122" s="13">
        <f aca="true" t="shared" si="42" ref="C122:Y133">T20</f>
        <v>1168.5800000000002</v>
      </c>
      <c r="U122" s="13">
        <f t="shared" si="42"/>
        <v>1156.76</v>
      </c>
      <c r="V122" s="13">
        <f t="shared" si="42"/>
        <v>1161.63</v>
      </c>
      <c r="W122" s="13">
        <f t="shared" si="42"/>
        <v>1169.5700000000002</v>
      </c>
      <c r="X122" s="13">
        <f t="shared" si="42"/>
        <v>1175.89</v>
      </c>
      <c r="Y122" s="69">
        <f t="shared" si="42"/>
        <v>1142.02</v>
      </c>
    </row>
    <row r="123" spans="1:25" ht="15.75">
      <c r="A123" s="16" t="str">
        <f t="shared" si="40"/>
        <v>13.08.2012</v>
      </c>
      <c r="B123" s="13">
        <f t="shared" si="38"/>
        <v>1071.5300000000002</v>
      </c>
      <c r="C123" s="13">
        <f t="shared" si="42"/>
        <v>1009.27</v>
      </c>
      <c r="D123" s="13">
        <f t="shared" si="42"/>
        <v>970.24</v>
      </c>
      <c r="E123" s="13">
        <f t="shared" si="42"/>
        <v>911.4399999999999</v>
      </c>
      <c r="F123" s="13">
        <f t="shared" si="42"/>
        <v>904.49</v>
      </c>
      <c r="G123" s="13">
        <f t="shared" si="42"/>
        <v>908.5799999999999</v>
      </c>
      <c r="H123" s="13">
        <f t="shared" si="42"/>
        <v>920.3299999999999</v>
      </c>
      <c r="I123" s="13">
        <f t="shared" si="42"/>
        <v>990.43</v>
      </c>
      <c r="J123" s="13">
        <f t="shared" si="42"/>
        <v>1023.93</v>
      </c>
      <c r="K123" s="13">
        <f t="shared" si="42"/>
        <v>1122.13</v>
      </c>
      <c r="L123" s="13">
        <f t="shared" si="42"/>
        <v>1200.0300000000002</v>
      </c>
      <c r="M123" s="13">
        <f t="shared" si="42"/>
        <v>1239.0400000000002</v>
      </c>
      <c r="N123" s="13">
        <f t="shared" si="42"/>
        <v>1290</v>
      </c>
      <c r="O123" s="13">
        <f t="shared" si="42"/>
        <v>1295.5500000000002</v>
      </c>
      <c r="P123" s="13">
        <f t="shared" si="42"/>
        <v>1295.73</v>
      </c>
      <c r="Q123" s="13">
        <f t="shared" si="42"/>
        <v>1303.63</v>
      </c>
      <c r="R123" s="13">
        <f t="shared" si="42"/>
        <v>1325.01</v>
      </c>
      <c r="S123" s="13">
        <f t="shared" si="42"/>
        <v>1301.1200000000001</v>
      </c>
      <c r="T123" s="13">
        <f t="shared" si="42"/>
        <v>1263.47</v>
      </c>
      <c r="U123" s="13">
        <f t="shared" si="42"/>
        <v>1221.39</v>
      </c>
      <c r="V123" s="13">
        <f t="shared" si="42"/>
        <v>1174.8100000000002</v>
      </c>
      <c r="W123" s="13">
        <f t="shared" si="42"/>
        <v>1147.3400000000001</v>
      </c>
      <c r="X123" s="13">
        <f t="shared" si="42"/>
        <v>1140.99</v>
      </c>
      <c r="Y123" s="69">
        <f t="shared" si="42"/>
        <v>1074.75</v>
      </c>
    </row>
    <row r="124" spans="1:25" ht="15.75">
      <c r="A124" s="16" t="str">
        <f t="shared" si="40"/>
        <v>14.08.2012</v>
      </c>
      <c r="B124" s="13">
        <f t="shared" si="38"/>
        <v>1008.87</v>
      </c>
      <c r="C124" s="13">
        <f t="shared" si="42"/>
        <v>949.22</v>
      </c>
      <c r="D124" s="13">
        <f t="shared" si="42"/>
        <v>959.1999999999999</v>
      </c>
      <c r="E124" s="13">
        <f t="shared" si="42"/>
        <v>900.0799999999999</v>
      </c>
      <c r="F124" s="13">
        <f t="shared" si="42"/>
        <v>889.43</v>
      </c>
      <c r="G124" s="13">
        <f t="shared" si="42"/>
        <v>884.49</v>
      </c>
      <c r="H124" s="13">
        <f t="shared" si="42"/>
        <v>912.4399999999999</v>
      </c>
      <c r="I124" s="13">
        <f t="shared" si="42"/>
        <v>955</v>
      </c>
      <c r="J124" s="13">
        <f t="shared" si="42"/>
        <v>1031.8</v>
      </c>
      <c r="K124" s="13">
        <f t="shared" si="42"/>
        <v>1138.91</v>
      </c>
      <c r="L124" s="13">
        <f t="shared" si="42"/>
        <v>1217.21</v>
      </c>
      <c r="M124" s="13">
        <f t="shared" si="42"/>
        <v>1258.5800000000002</v>
      </c>
      <c r="N124" s="13">
        <f t="shared" si="42"/>
        <v>1295.14</v>
      </c>
      <c r="O124" s="13">
        <f t="shared" si="42"/>
        <v>1307.49</v>
      </c>
      <c r="P124" s="13">
        <f t="shared" si="42"/>
        <v>1295.5900000000001</v>
      </c>
      <c r="Q124" s="13">
        <f t="shared" si="42"/>
        <v>1309.67</v>
      </c>
      <c r="R124" s="13">
        <f t="shared" si="42"/>
        <v>1303.7900000000002</v>
      </c>
      <c r="S124" s="13">
        <f t="shared" si="42"/>
        <v>1281.8400000000001</v>
      </c>
      <c r="T124" s="13">
        <f t="shared" si="42"/>
        <v>1238.5300000000002</v>
      </c>
      <c r="U124" s="13">
        <f t="shared" si="42"/>
        <v>1205.93</v>
      </c>
      <c r="V124" s="13">
        <f t="shared" si="42"/>
        <v>1183.41</v>
      </c>
      <c r="W124" s="13">
        <f t="shared" si="42"/>
        <v>1173.8200000000002</v>
      </c>
      <c r="X124" s="13">
        <f t="shared" si="42"/>
        <v>1169.38</v>
      </c>
      <c r="Y124" s="69">
        <f t="shared" si="42"/>
        <v>1115.3200000000002</v>
      </c>
    </row>
    <row r="125" spans="1:25" ht="15.75">
      <c r="A125" s="16" t="str">
        <f t="shared" si="40"/>
        <v>15.08.2012</v>
      </c>
      <c r="B125" s="13">
        <f t="shared" si="38"/>
        <v>1047.0900000000001</v>
      </c>
      <c r="C125" s="13">
        <f t="shared" si="42"/>
        <v>1008.53</v>
      </c>
      <c r="D125" s="13">
        <f t="shared" si="42"/>
        <v>932.26</v>
      </c>
      <c r="E125" s="13">
        <f t="shared" si="42"/>
        <v>872.2099999999999</v>
      </c>
      <c r="F125" s="13">
        <f t="shared" si="42"/>
        <v>845.5799999999999</v>
      </c>
      <c r="G125" s="13">
        <f t="shared" si="42"/>
        <v>871.17</v>
      </c>
      <c r="H125" s="13">
        <f t="shared" si="42"/>
        <v>876.42</v>
      </c>
      <c r="I125" s="13">
        <f t="shared" si="42"/>
        <v>948.4399999999999</v>
      </c>
      <c r="J125" s="13">
        <f t="shared" si="42"/>
        <v>1016.67</v>
      </c>
      <c r="K125" s="13">
        <f t="shared" si="42"/>
        <v>1132.6000000000001</v>
      </c>
      <c r="L125" s="13">
        <f t="shared" si="42"/>
        <v>1262.91</v>
      </c>
      <c r="M125" s="13">
        <f t="shared" si="42"/>
        <v>1253.0900000000001</v>
      </c>
      <c r="N125" s="13">
        <f t="shared" si="42"/>
        <v>1264.8700000000001</v>
      </c>
      <c r="O125" s="13">
        <f t="shared" si="42"/>
        <v>1274.5500000000002</v>
      </c>
      <c r="P125" s="13">
        <f t="shared" si="42"/>
        <v>1255.0300000000002</v>
      </c>
      <c r="Q125" s="13">
        <f t="shared" si="42"/>
        <v>1266.91</v>
      </c>
      <c r="R125" s="13">
        <f t="shared" si="42"/>
        <v>1268.65</v>
      </c>
      <c r="S125" s="13">
        <f t="shared" si="42"/>
        <v>1254.3600000000001</v>
      </c>
      <c r="T125" s="13">
        <f t="shared" si="42"/>
        <v>1224.0700000000002</v>
      </c>
      <c r="U125" s="13">
        <f t="shared" si="42"/>
        <v>1211.8500000000001</v>
      </c>
      <c r="V125" s="13">
        <f t="shared" si="42"/>
        <v>1206.43</v>
      </c>
      <c r="W125" s="13">
        <f t="shared" si="42"/>
        <v>1207.02</v>
      </c>
      <c r="X125" s="13">
        <f t="shared" si="42"/>
        <v>1213.7900000000002</v>
      </c>
      <c r="Y125" s="69">
        <f t="shared" si="42"/>
        <v>1117.3200000000002</v>
      </c>
    </row>
    <row r="126" spans="1:25" ht="15.75">
      <c r="A126" s="16" t="str">
        <f t="shared" si="40"/>
        <v>16.08.2012</v>
      </c>
      <c r="B126" s="13">
        <f t="shared" si="38"/>
        <v>1069.88</v>
      </c>
      <c r="C126" s="13">
        <f t="shared" si="42"/>
        <v>1011.1899999999999</v>
      </c>
      <c r="D126" s="13">
        <f t="shared" si="42"/>
        <v>915.98</v>
      </c>
      <c r="E126" s="13">
        <f t="shared" si="42"/>
        <v>847.35</v>
      </c>
      <c r="F126" s="13">
        <f t="shared" si="42"/>
        <v>842.47</v>
      </c>
      <c r="G126" s="13">
        <f t="shared" si="42"/>
        <v>863.68</v>
      </c>
      <c r="H126" s="13">
        <f t="shared" si="42"/>
        <v>842.5</v>
      </c>
      <c r="I126" s="13">
        <f t="shared" si="42"/>
        <v>926.3</v>
      </c>
      <c r="J126" s="13">
        <f t="shared" si="42"/>
        <v>987.23</v>
      </c>
      <c r="K126" s="13">
        <f t="shared" si="42"/>
        <v>1078.49</v>
      </c>
      <c r="L126" s="13">
        <f t="shared" si="42"/>
        <v>1175.5500000000002</v>
      </c>
      <c r="M126" s="13">
        <f t="shared" si="42"/>
        <v>1189.68</v>
      </c>
      <c r="N126" s="13">
        <f t="shared" si="42"/>
        <v>1188.48</v>
      </c>
      <c r="O126" s="13">
        <f t="shared" si="42"/>
        <v>1212.66</v>
      </c>
      <c r="P126" s="13">
        <f t="shared" si="42"/>
        <v>1200.68</v>
      </c>
      <c r="Q126" s="13">
        <f t="shared" si="42"/>
        <v>1202.43</v>
      </c>
      <c r="R126" s="13">
        <f t="shared" si="42"/>
        <v>1216.25</v>
      </c>
      <c r="S126" s="13">
        <f t="shared" si="42"/>
        <v>1204.99</v>
      </c>
      <c r="T126" s="13">
        <f t="shared" si="42"/>
        <v>1177.4</v>
      </c>
      <c r="U126" s="13">
        <f t="shared" si="42"/>
        <v>1156.65</v>
      </c>
      <c r="V126" s="13">
        <f t="shared" si="42"/>
        <v>1139.15</v>
      </c>
      <c r="W126" s="13">
        <f t="shared" si="42"/>
        <v>1148.0500000000002</v>
      </c>
      <c r="X126" s="13">
        <f t="shared" si="42"/>
        <v>1139.2900000000002</v>
      </c>
      <c r="Y126" s="69">
        <f t="shared" si="42"/>
        <v>1067.26</v>
      </c>
    </row>
    <row r="127" spans="1:25" ht="15.75">
      <c r="A127" s="16" t="str">
        <f t="shared" si="40"/>
        <v>17.08.2012</v>
      </c>
      <c r="B127" s="13">
        <f t="shared" si="38"/>
        <v>1011.17</v>
      </c>
      <c r="C127" s="13">
        <f t="shared" si="42"/>
        <v>951.17</v>
      </c>
      <c r="D127" s="13">
        <f t="shared" si="42"/>
        <v>961.66</v>
      </c>
      <c r="E127" s="13">
        <f t="shared" si="42"/>
        <v>920.8</v>
      </c>
      <c r="F127" s="13">
        <f t="shared" si="42"/>
        <v>866.65</v>
      </c>
      <c r="G127" s="13">
        <f t="shared" si="42"/>
        <v>879.31</v>
      </c>
      <c r="H127" s="13">
        <f t="shared" si="42"/>
        <v>905.9</v>
      </c>
      <c r="I127" s="13">
        <f t="shared" si="42"/>
        <v>1008.91</v>
      </c>
      <c r="J127" s="13">
        <f t="shared" si="42"/>
        <v>1073.99</v>
      </c>
      <c r="K127" s="13">
        <f t="shared" si="42"/>
        <v>1182.5</v>
      </c>
      <c r="L127" s="13">
        <f t="shared" si="42"/>
        <v>1290.45</v>
      </c>
      <c r="M127" s="13">
        <f t="shared" si="42"/>
        <v>1318.92</v>
      </c>
      <c r="N127" s="13">
        <f t="shared" si="42"/>
        <v>1321.91</v>
      </c>
      <c r="O127" s="13">
        <f t="shared" si="42"/>
        <v>1339.52</v>
      </c>
      <c r="P127" s="13">
        <f t="shared" si="42"/>
        <v>1334.0900000000001</v>
      </c>
      <c r="Q127" s="13">
        <f t="shared" si="42"/>
        <v>1328.2900000000002</v>
      </c>
      <c r="R127" s="13">
        <f t="shared" si="42"/>
        <v>1321.5800000000002</v>
      </c>
      <c r="S127" s="13">
        <f t="shared" si="42"/>
        <v>1298.2800000000002</v>
      </c>
      <c r="T127" s="13">
        <f t="shared" si="42"/>
        <v>1256.5400000000002</v>
      </c>
      <c r="U127" s="13">
        <f t="shared" si="42"/>
        <v>1239.0800000000002</v>
      </c>
      <c r="V127" s="13">
        <f t="shared" si="42"/>
        <v>1243.98</v>
      </c>
      <c r="W127" s="13">
        <f t="shared" si="42"/>
        <v>1249.4</v>
      </c>
      <c r="X127" s="13">
        <f t="shared" si="42"/>
        <v>1237.93</v>
      </c>
      <c r="Y127" s="69">
        <f t="shared" si="42"/>
        <v>1183.6100000000001</v>
      </c>
    </row>
    <row r="128" spans="1:25" ht="15.75">
      <c r="A128" s="16" t="str">
        <f t="shared" si="40"/>
        <v>18.08.2012</v>
      </c>
      <c r="B128" s="13">
        <f t="shared" si="38"/>
        <v>1127.38</v>
      </c>
      <c r="C128" s="13">
        <f t="shared" si="42"/>
        <v>1064.55</v>
      </c>
      <c r="D128" s="13">
        <f t="shared" si="42"/>
        <v>966.18</v>
      </c>
      <c r="E128" s="13">
        <f t="shared" si="42"/>
        <v>924.1899999999999</v>
      </c>
      <c r="F128" s="13">
        <f t="shared" si="42"/>
        <v>913.78</v>
      </c>
      <c r="G128" s="13">
        <f t="shared" si="42"/>
        <v>926.5699999999999</v>
      </c>
      <c r="H128" s="13">
        <f t="shared" si="42"/>
        <v>930.55</v>
      </c>
      <c r="I128" s="13">
        <f t="shared" si="42"/>
        <v>987.9499999999999</v>
      </c>
      <c r="J128" s="13">
        <f t="shared" si="42"/>
        <v>1029.7</v>
      </c>
      <c r="K128" s="13">
        <f t="shared" si="42"/>
        <v>1044.22</v>
      </c>
      <c r="L128" s="13">
        <f t="shared" si="42"/>
        <v>1110.26</v>
      </c>
      <c r="M128" s="13">
        <f t="shared" si="42"/>
        <v>1153.17</v>
      </c>
      <c r="N128" s="13">
        <f t="shared" si="42"/>
        <v>1156.8500000000001</v>
      </c>
      <c r="O128" s="13">
        <f t="shared" si="42"/>
        <v>1181.75</v>
      </c>
      <c r="P128" s="13">
        <f t="shared" si="42"/>
        <v>1174.0400000000002</v>
      </c>
      <c r="Q128" s="13">
        <f t="shared" si="42"/>
        <v>1176</v>
      </c>
      <c r="R128" s="13">
        <f t="shared" si="42"/>
        <v>1146.0300000000002</v>
      </c>
      <c r="S128" s="13">
        <f t="shared" si="42"/>
        <v>1148.0500000000002</v>
      </c>
      <c r="T128" s="13">
        <f t="shared" si="42"/>
        <v>1135.3700000000001</v>
      </c>
      <c r="U128" s="13">
        <f t="shared" si="42"/>
        <v>1133.95</v>
      </c>
      <c r="V128" s="13">
        <f t="shared" si="42"/>
        <v>1143.38</v>
      </c>
      <c r="W128" s="13">
        <f t="shared" si="42"/>
        <v>1150.8100000000002</v>
      </c>
      <c r="X128" s="13">
        <f t="shared" si="42"/>
        <v>1125.8400000000001</v>
      </c>
      <c r="Y128" s="69">
        <f t="shared" si="42"/>
        <v>1078.0500000000002</v>
      </c>
    </row>
    <row r="129" spans="1:25" ht="15.75">
      <c r="A129" s="16" t="str">
        <f t="shared" si="40"/>
        <v>19.08.2012</v>
      </c>
      <c r="B129" s="13">
        <f t="shared" si="38"/>
        <v>1047.43</v>
      </c>
      <c r="C129" s="13">
        <f t="shared" si="42"/>
        <v>958.41</v>
      </c>
      <c r="D129" s="13">
        <f t="shared" si="42"/>
        <v>927.5</v>
      </c>
      <c r="E129" s="13">
        <f t="shared" si="42"/>
        <v>904.73</v>
      </c>
      <c r="F129" s="13">
        <f t="shared" si="42"/>
        <v>867.4499999999999</v>
      </c>
      <c r="G129" s="13">
        <f t="shared" si="42"/>
        <v>854.14</v>
      </c>
      <c r="H129" s="13">
        <f t="shared" si="42"/>
        <v>851.5</v>
      </c>
      <c r="I129" s="13">
        <f t="shared" si="42"/>
        <v>873.28</v>
      </c>
      <c r="J129" s="13">
        <f t="shared" si="42"/>
        <v>846.15</v>
      </c>
      <c r="K129" s="13">
        <f t="shared" si="42"/>
        <v>895.5799999999999</v>
      </c>
      <c r="L129" s="13">
        <f t="shared" si="42"/>
        <v>1022.4</v>
      </c>
      <c r="M129" s="13">
        <f t="shared" si="42"/>
        <v>1056.43</v>
      </c>
      <c r="N129" s="13">
        <f t="shared" si="42"/>
        <v>1071.67</v>
      </c>
      <c r="O129" s="13">
        <f t="shared" si="42"/>
        <v>1077.21</v>
      </c>
      <c r="P129" s="13">
        <f t="shared" si="42"/>
        <v>1076.71</v>
      </c>
      <c r="Q129" s="13">
        <f t="shared" si="42"/>
        <v>1076.16</v>
      </c>
      <c r="R129" s="13">
        <f t="shared" si="42"/>
        <v>1077.64</v>
      </c>
      <c r="S129" s="13">
        <f t="shared" si="42"/>
        <v>1078.3600000000001</v>
      </c>
      <c r="T129" s="13">
        <f t="shared" si="42"/>
        <v>1077.77</v>
      </c>
      <c r="U129" s="13">
        <f t="shared" si="42"/>
        <v>1078.0600000000002</v>
      </c>
      <c r="V129" s="13">
        <f t="shared" si="42"/>
        <v>1079.1100000000001</v>
      </c>
      <c r="W129" s="13">
        <f t="shared" si="42"/>
        <v>1080.0700000000002</v>
      </c>
      <c r="X129" s="13">
        <f t="shared" si="42"/>
        <v>1079.92</v>
      </c>
      <c r="Y129" s="69">
        <f t="shared" si="42"/>
        <v>1074.77</v>
      </c>
    </row>
    <row r="130" spans="1:25" ht="15.75">
      <c r="A130" s="16" t="str">
        <f t="shared" si="40"/>
        <v>20.08.2012</v>
      </c>
      <c r="B130" s="13">
        <f t="shared" si="38"/>
        <v>987.11</v>
      </c>
      <c r="C130" s="13">
        <f t="shared" si="42"/>
        <v>948.55</v>
      </c>
      <c r="D130" s="13">
        <f t="shared" si="42"/>
        <v>916.74</v>
      </c>
      <c r="E130" s="13">
        <f t="shared" si="42"/>
        <v>864.99</v>
      </c>
      <c r="F130" s="13">
        <f t="shared" si="42"/>
        <v>825.59</v>
      </c>
      <c r="G130" s="13">
        <f t="shared" si="42"/>
        <v>836.4</v>
      </c>
      <c r="H130" s="13">
        <f t="shared" si="42"/>
        <v>810.9599999999999</v>
      </c>
      <c r="I130" s="13">
        <f t="shared" si="42"/>
        <v>868.5</v>
      </c>
      <c r="J130" s="13">
        <f t="shared" si="42"/>
        <v>938.99</v>
      </c>
      <c r="K130" s="13">
        <f t="shared" si="42"/>
        <v>1073.5600000000002</v>
      </c>
      <c r="L130" s="13">
        <f t="shared" si="42"/>
        <v>1179.71</v>
      </c>
      <c r="M130" s="13">
        <f t="shared" si="42"/>
        <v>1204.3600000000001</v>
      </c>
      <c r="N130" s="13">
        <f t="shared" si="42"/>
        <v>1236.22</v>
      </c>
      <c r="O130" s="13">
        <f t="shared" si="42"/>
        <v>1239.47</v>
      </c>
      <c r="P130" s="13">
        <f t="shared" si="42"/>
        <v>1240.0900000000001</v>
      </c>
      <c r="Q130" s="13">
        <f t="shared" si="42"/>
        <v>1258.8600000000001</v>
      </c>
      <c r="R130" s="13">
        <f t="shared" si="42"/>
        <v>1245.8400000000001</v>
      </c>
      <c r="S130" s="13">
        <f t="shared" si="42"/>
        <v>1214.76</v>
      </c>
      <c r="T130" s="13">
        <f t="shared" si="42"/>
        <v>1194.5300000000002</v>
      </c>
      <c r="U130" s="13">
        <f t="shared" si="42"/>
        <v>1176.0600000000002</v>
      </c>
      <c r="V130" s="13">
        <f t="shared" si="42"/>
        <v>1155.65</v>
      </c>
      <c r="W130" s="13">
        <f t="shared" si="42"/>
        <v>1171.17</v>
      </c>
      <c r="X130" s="13">
        <f t="shared" si="42"/>
        <v>1158.3600000000001</v>
      </c>
      <c r="Y130" s="69">
        <f t="shared" si="42"/>
        <v>1086.98</v>
      </c>
    </row>
    <row r="131" spans="1:25" ht="15.75">
      <c r="A131" s="16" t="str">
        <f t="shared" si="40"/>
        <v>21.08.2012</v>
      </c>
      <c r="B131" s="13">
        <f t="shared" si="38"/>
        <v>1070.8</v>
      </c>
      <c r="C131" s="13">
        <f t="shared" si="42"/>
        <v>957.28</v>
      </c>
      <c r="D131" s="13">
        <f t="shared" si="42"/>
        <v>924.47</v>
      </c>
      <c r="E131" s="13">
        <f t="shared" si="42"/>
        <v>866.09</v>
      </c>
      <c r="F131" s="13">
        <f t="shared" si="42"/>
        <v>861.1899999999999</v>
      </c>
      <c r="G131" s="13">
        <f t="shared" si="42"/>
        <v>856.54</v>
      </c>
      <c r="H131" s="13">
        <f t="shared" si="42"/>
        <v>852.04</v>
      </c>
      <c r="I131" s="13">
        <f t="shared" si="42"/>
        <v>898.5799999999999</v>
      </c>
      <c r="J131" s="13">
        <f t="shared" si="42"/>
        <v>1009.98</v>
      </c>
      <c r="K131" s="13">
        <f t="shared" si="42"/>
        <v>1074.0500000000002</v>
      </c>
      <c r="L131" s="13">
        <f t="shared" si="42"/>
        <v>1155.8100000000002</v>
      </c>
      <c r="M131" s="13">
        <f t="shared" si="42"/>
        <v>1188.8500000000001</v>
      </c>
      <c r="N131" s="13">
        <f t="shared" si="42"/>
        <v>1212.17</v>
      </c>
      <c r="O131" s="13">
        <f t="shared" si="42"/>
        <v>1225.3100000000002</v>
      </c>
      <c r="P131" s="13">
        <f t="shared" si="42"/>
        <v>1226.7800000000002</v>
      </c>
      <c r="Q131" s="13">
        <f t="shared" si="42"/>
        <v>1235.8500000000001</v>
      </c>
      <c r="R131" s="13">
        <f t="shared" si="42"/>
        <v>1220.3200000000002</v>
      </c>
      <c r="S131" s="13">
        <f t="shared" si="42"/>
        <v>1193.6100000000001</v>
      </c>
      <c r="T131" s="13">
        <f t="shared" si="42"/>
        <v>1171.2</v>
      </c>
      <c r="U131" s="13">
        <f t="shared" si="42"/>
        <v>1155.4</v>
      </c>
      <c r="V131" s="13">
        <f t="shared" si="42"/>
        <v>1154.5700000000002</v>
      </c>
      <c r="W131" s="13">
        <f t="shared" si="42"/>
        <v>1159.1100000000001</v>
      </c>
      <c r="X131" s="13">
        <f t="shared" si="42"/>
        <v>1153.4</v>
      </c>
      <c r="Y131" s="69">
        <f t="shared" si="42"/>
        <v>1094.98</v>
      </c>
    </row>
    <row r="132" spans="1:25" ht="15.75">
      <c r="A132" s="16" t="str">
        <f t="shared" si="40"/>
        <v>22.08.2012</v>
      </c>
      <c r="B132" s="13">
        <f t="shared" si="38"/>
        <v>1043.13</v>
      </c>
      <c r="C132" s="13">
        <f t="shared" si="42"/>
        <v>949.59</v>
      </c>
      <c r="D132" s="13">
        <f t="shared" si="42"/>
        <v>900.26</v>
      </c>
      <c r="E132" s="13">
        <f t="shared" si="42"/>
        <v>822.14</v>
      </c>
      <c r="F132" s="13">
        <f t="shared" si="42"/>
        <v>816.22</v>
      </c>
      <c r="G132" s="13">
        <f t="shared" si="42"/>
        <v>822.6899999999999</v>
      </c>
      <c r="H132" s="13">
        <f t="shared" si="42"/>
        <v>837.4499999999999</v>
      </c>
      <c r="I132" s="13">
        <f t="shared" si="42"/>
        <v>867.51</v>
      </c>
      <c r="J132" s="13">
        <f t="shared" si="42"/>
        <v>963.15</v>
      </c>
      <c r="K132" s="13">
        <f t="shared" si="42"/>
        <v>1007.99</v>
      </c>
      <c r="L132" s="13">
        <f t="shared" si="42"/>
        <v>1077.3200000000002</v>
      </c>
      <c r="M132" s="13">
        <f t="shared" si="42"/>
        <v>1079.1100000000001</v>
      </c>
      <c r="N132" s="13">
        <f t="shared" si="42"/>
        <v>1079.46</v>
      </c>
      <c r="O132" s="13">
        <f t="shared" si="42"/>
        <v>1120.49</v>
      </c>
      <c r="P132" s="13">
        <f t="shared" si="42"/>
        <v>1093.9</v>
      </c>
      <c r="Q132" s="13">
        <f t="shared" si="42"/>
        <v>1083.96</v>
      </c>
      <c r="R132" s="13">
        <f t="shared" si="42"/>
        <v>1077.5300000000002</v>
      </c>
      <c r="S132" s="13">
        <f t="shared" si="42"/>
        <v>1075.0400000000002</v>
      </c>
      <c r="T132" s="13">
        <f t="shared" si="42"/>
        <v>1074.7800000000002</v>
      </c>
      <c r="U132" s="13">
        <f t="shared" si="42"/>
        <v>1075.24</v>
      </c>
      <c r="V132" s="13">
        <f t="shared" si="42"/>
        <v>1074.42</v>
      </c>
      <c r="W132" s="13">
        <f t="shared" si="42"/>
        <v>1077.6200000000001</v>
      </c>
      <c r="X132" s="13">
        <f t="shared" si="42"/>
        <v>1072.39</v>
      </c>
      <c r="Y132" s="69">
        <f t="shared" si="42"/>
        <v>1002.3299999999999</v>
      </c>
    </row>
    <row r="133" spans="1:25" ht="15.75">
      <c r="A133" s="16" t="str">
        <f t="shared" si="40"/>
        <v>23.08.2012</v>
      </c>
      <c r="B133" s="13">
        <f t="shared" si="38"/>
        <v>944.01</v>
      </c>
      <c r="C133" s="13">
        <f t="shared" si="42"/>
        <v>876.3299999999999</v>
      </c>
      <c r="D133" s="13">
        <f t="shared" si="42"/>
        <v>923.79</v>
      </c>
      <c r="E133" s="13">
        <f t="shared" si="42"/>
        <v>894.72</v>
      </c>
      <c r="F133" s="13">
        <f t="shared" si="42"/>
        <v>894.54</v>
      </c>
      <c r="G133" s="13">
        <f t="shared" si="42"/>
        <v>903.9599999999999</v>
      </c>
      <c r="H133" s="13">
        <f t="shared" si="42"/>
        <v>918.75</v>
      </c>
      <c r="I133" s="13">
        <f t="shared" si="42"/>
        <v>999.85</v>
      </c>
      <c r="J133" s="13">
        <f t="shared" si="42"/>
        <v>1039.28</v>
      </c>
      <c r="K133" s="13">
        <f t="shared" si="42"/>
        <v>1092.15</v>
      </c>
      <c r="L133" s="13">
        <f t="shared" si="42"/>
        <v>1234.9</v>
      </c>
      <c r="M133" s="13">
        <f t="shared" si="42"/>
        <v>1300</v>
      </c>
      <c r="N133" s="13">
        <f t="shared" si="42"/>
        <v>1327.8700000000001</v>
      </c>
      <c r="O133" s="13">
        <f t="shared" si="42"/>
        <v>1351.3000000000002</v>
      </c>
      <c r="P133" s="13">
        <f t="shared" si="42"/>
        <v>1346.77</v>
      </c>
      <c r="Q133" s="13">
        <f t="shared" si="42"/>
        <v>1341.43</v>
      </c>
      <c r="R133" s="13">
        <f t="shared" si="42"/>
        <v>1330.88</v>
      </c>
      <c r="S133" s="13">
        <f t="shared" si="42"/>
        <v>1284.49</v>
      </c>
      <c r="T133" s="13">
        <f t="shared" si="42"/>
        <v>1261.0400000000002</v>
      </c>
      <c r="U133" s="13">
        <f t="shared" si="42"/>
        <v>1247.0600000000002</v>
      </c>
      <c r="V133" s="13">
        <f aca="true" t="shared" si="43" ref="C133:Y141">V31</f>
        <v>1218.02</v>
      </c>
      <c r="W133" s="13">
        <f t="shared" si="43"/>
        <v>1251.92</v>
      </c>
      <c r="X133" s="13">
        <f t="shared" si="43"/>
        <v>1255.21</v>
      </c>
      <c r="Y133" s="69">
        <f t="shared" si="43"/>
        <v>1149.8200000000002</v>
      </c>
    </row>
    <row r="134" spans="1:25" ht="15.75">
      <c r="A134" s="16" t="str">
        <f t="shared" si="40"/>
        <v>24.08.2012</v>
      </c>
      <c r="B134" s="13">
        <f t="shared" si="38"/>
        <v>1067.65</v>
      </c>
      <c r="C134" s="13">
        <f t="shared" si="43"/>
        <v>958.47</v>
      </c>
      <c r="D134" s="13">
        <f t="shared" si="43"/>
        <v>913.03</v>
      </c>
      <c r="E134" s="13">
        <f t="shared" si="43"/>
        <v>909.8</v>
      </c>
      <c r="F134" s="13">
        <f t="shared" si="43"/>
        <v>905.48</v>
      </c>
      <c r="G134" s="13">
        <f t="shared" si="43"/>
        <v>920.12</v>
      </c>
      <c r="H134" s="13">
        <f t="shared" si="43"/>
        <v>942.02</v>
      </c>
      <c r="I134" s="13">
        <f t="shared" si="43"/>
        <v>994.87</v>
      </c>
      <c r="J134" s="13">
        <f t="shared" si="43"/>
        <v>1072</v>
      </c>
      <c r="K134" s="13">
        <f t="shared" si="43"/>
        <v>1087.72</v>
      </c>
      <c r="L134" s="13">
        <f t="shared" si="43"/>
        <v>1254.8400000000001</v>
      </c>
      <c r="M134" s="13">
        <f t="shared" si="43"/>
        <v>1313.77</v>
      </c>
      <c r="N134" s="13">
        <f t="shared" si="43"/>
        <v>1313.8700000000001</v>
      </c>
      <c r="O134" s="13">
        <f t="shared" si="43"/>
        <v>1329.18</v>
      </c>
      <c r="P134" s="13">
        <f t="shared" si="43"/>
        <v>1320.5400000000002</v>
      </c>
      <c r="Q134" s="13">
        <f t="shared" si="43"/>
        <v>1321.43</v>
      </c>
      <c r="R134" s="13">
        <f t="shared" si="43"/>
        <v>1302.45</v>
      </c>
      <c r="S134" s="13">
        <f t="shared" si="43"/>
        <v>1280.02</v>
      </c>
      <c r="T134" s="13">
        <f t="shared" si="43"/>
        <v>1260.74</v>
      </c>
      <c r="U134" s="13">
        <f t="shared" si="43"/>
        <v>1248.43</v>
      </c>
      <c r="V134" s="13">
        <f t="shared" si="43"/>
        <v>1231.67</v>
      </c>
      <c r="W134" s="13">
        <f t="shared" si="43"/>
        <v>1265.96</v>
      </c>
      <c r="X134" s="13">
        <f t="shared" si="43"/>
        <v>1277.0800000000002</v>
      </c>
      <c r="Y134" s="69">
        <f t="shared" si="43"/>
        <v>1170.9</v>
      </c>
    </row>
    <row r="135" spans="1:25" ht="15.75">
      <c r="A135" s="16" t="str">
        <f t="shared" si="40"/>
        <v>25.08.2012</v>
      </c>
      <c r="B135" s="13">
        <f t="shared" si="38"/>
        <v>1071.7900000000002</v>
      </c>
      <c r="C135" s="13">
        <f t="shared" si="43"/>
        <v>987.51</v>
      </c>
      <c r="D135" s="13">
        <f t="shared" si="43"/>
        <v>1025.3600000000001</v>
      </c>
      <c r="E135" s="13">
        <f t="shared" si="43"/>
        <v>1000.5699999999999</v>
      </c>
      <c r="F135" s="13">
        <f t="shared" si="43"/>
        <v>956.3199999999999</v>
      </c>
      <c r="G135" s="13">
        <f t="shared" si="43"/>
        <v>948.26</v>
      </c>
      <c r="H135" s="13">
        <f t="shared" si="43"/>
        <v>953.5</v>
      </c>
      <c r="I135" s="13">
        <f t="shared" si="43"/>
        <v>1003.25</v>
      </c>
      <c r="J135" s="13">
        <f t="shared" si="43"/>
        <v>1004.12</v>
      </c>
      <c r="K135" s="13">
        <f t="shared" si="43"/>
        <v>1053.44</v>
      </c>
      <c r="L135" s="13">
        <f t="shared" si="43"/>
        <v>1113.2900000000002</v>
      </c>
      <c r="M135" s="13">
        <f t="shared" si="43"/>
        <v>1150.48</v>
      </c>
      <c r="N135" s="13">
        <f t="shared" si="43"/>
        <v>1131.38</v>
      </c>
      <c r="O135" s="13">
        <f t="shared" si="43"/>
        <v>1138.64</v>
      </c>
      <c r="P135" s="13">
        <f t="shared" si="43"/>
        <v>1138.9</v>
      </c>
      <c r="Q135" s="13">
        <f t="shared" si="43"/>
        <v>1127.5500000000002</v>
      </c>
      <c r="R135" s="13">
        <f t="shared" si="43"/>
        <v>1124.22</v>
      </c>
      <c r="S135" s="13">
        <f t="shared" si="43"/>
        <v>1131.52</v>
      </c>
      <c r="T135" s="13">
        <f t="shared" si="43"/>
        <v>1116.26</v>
      </c>
      <c r="U135" s="13">
        <f t="shared" si="43"/>
        <v>1111.02</v>
      </c>
      <c r="V135" s="13">
        <f t="shared" si="43"/>
        <v>1120.49</v>
      </c>
      <c r="W135" s="13">
        <f t="shared" si="43"/>
        <v>1126.75</v>
      </c>
      <c r="X135" s="13">
        <f t="shared" si="43"/>
        <v>1144.3600000000001</v>
      </c>
      <c r="Y135" s="69">
        <f t="shared" si="43"/>
        <v>1074.91</v>
      </c>
    </row>
    <row r="136" spans="1:25" ht="15.75">
      <c r="A136" s="16" t="str">
        <f t="shared" si="40"/>
        <v>26.08.2012</v>
      </c>
      <c r="B136" s="13">
        <f t="shared" si="38"/>
        <v>1050.01</v>
      </c>
      <c r="C136" s="13">
        <f t="shared" si="43"/>
        <v>972.9</v>
      </c>
      <c r="D136" s="13">
        <f t="shared" si="43"/>
        <v>946.72</v>
      </c>
      <c r="E136" s="13">
        <f t="shared" si="43"/>
        <v>915.39</v>
      </c>
      <c r="F136" s="13">
        <f t="shared" si="43"/>
        <v>900.8199999999999</v>
      </c>
      <c r="G136" s="13">
        <f t="shared" si="43"/>
        <v>893.72</v>
      </c>
      <c r="H136" s="13">
        <f t="shared" si="43"/>
        <v>888.93</v>
      </c>
      <c r="I136" s="13">
        <f t="shared" si="43"/>
        <v>1006.29</v>
      </c>
      <c r="J136" s="13">
        <f t="shared" si="43"/>
        <v>1022.13</v>
      </c>
      <c r="K136" s="13">
        <f t="shared" si="43"/>
        <v>1020.31</v>
      </c>
      <c r="L136" s="13">
        <f t="shared" si="43"/>
        <v>1076.47</v>
      </c>
      <c r="M136" s="13">
        <f t="shared" si="43"/>
        <v>1113.3400000000001</v>
      </c>
      <c r="N136" s="13">
        <f t="shared" si="43"/>
        <v>1115.4</v>
      </c>
      <c r="O136" s="13">
        <f t="shared" si="43"/>
        <v>1116.65</v>
      </c>
      <c r="P136" s="13">
        <f t="shared" si="43"/>
        <v>1115.71</v>
      </c>
      <c r="Q136" s="13">
        <f t="shared" si="43"/>
        <v>1115.6100000000001</v>
      </c>
      <c r="R136" s="13">
        <f t="shared" si="43"/>
        <v>1119</v>
      </c>
      <c r="S136" s="13">
        <f t="shared" si="43"/>
        <v>1138.4</v>
      </c>
      <c r="T136" s="13">
        <f t="shared" si="43"/>
        <v>1156.43</v>
      </c>
      <c r="U136" s="13">
        <f t="shared" si="43"/>
        <v>1141.3600000000001</v>
      </c>
      <c r="V136" s="13">
        <f t="shared" si="43"/>
        <v>1209.8100000000002</v>
      </c>
      <c r="W136" s="13">
        <f t="shared" si="43"/>
        <v>1216.26</v>
      </c>
      <c r="X136" s="13">
        <f t="shared" si="43"/>
        <v>1238.25</v>
      </c>
      <c r="Y136" s="69">
        <f t="shared" si="43"/>
        <v>1169.67</v>
      </c>
    </row>
    <row r="137" spans="1:25" ht="15.75">
      <c r="A137" s="16" t="str">
        <f t="shared" si="40"/>
        <v>27.08.2012</v>
      </c>
      <c r="B137" s="13">
        <f t="shared" si="38"/>
        <v>1109.75</v>
      </c>
      <c r="C137" s="13">
        <f t="shared" si="43"/>
        <v>1018.37</v>
      </c>
      <c r="D137" s="13">
        <f t="shared" si="43"/>
        <v>1008.81</v>
      </c>
      <c r="E137" s="13">
        <f t="shared" si="43"/>
        <v>1015.17</v>
      </c>
      <c r="F137" s="13">
        <f t="shared" si="43"/>
        <v>1014.01</v>
      </c>
      <c r="G137" s="13">
        <f t="shared" si="43"/>
        <v>1093.3200000000002</v>
      </c>
      <c r="H137" s="13">
        <f t="shared" si="43"/>
        <v>1093.0700000000002</v>
      </c>
      <c r="I137" s="13">
        <f t="shared" si="43"/>
        <v>1242.51</v>
      </c>
      <c r="J137" s="13">
        <f t="shared" si="43"/>
        <v>1355.4</v>
      </c>
      <c r="K137" s="13">
        <f t="shared" si="43"/>
        <v>1431.5400000000002</v>
      </c>
      <c r="L137" s="13">
        <f t="shared" si="43"/>
        <v>1557.02</v>
      </c>
      <c r="M137" s="13">
        <f t="shared" si="43"/>
        <v>1679.92</v>
      </c>
      <c r="N137" s="13">
        <f t="shared" si="43"/>
        <v>1678.0700000000002</v>
      </c>
      <c r="O137" s="13">
        <f t="shared" si="43"/>
        <v>1678.02</v>
      </c>
      <c r="P137" s="13">
        <f t="shared" si="43"/>
        <v>1666.8000000000002</v>
      </c>
      <c r="Q137" s="13">
        <f t="shared" si="43"/>
        <v>1667.66</v>
      </c>
      <c r="R137" s="13">
        <f t="shared" si="43"/>
        <v>1663.45</v>
      </c>
      <c r="S137" s="13">
        <f t="shared" si="43"/>
        <v>1665.27</v>
      </c>
      <c r="T137" s="13">
        <f t="shared" si="43"/>
        <v>1644.5600000000002</v>
      </c>
      <c r="U137" s="13">
        <f t="shared" si="43"/>
        <v>1428.1200000000001</v>
      </c>
      <c r="V137" s="13">
        <f t="shared" si="43"/>
        <v>1266.45</v>
      </c>
      <c r="W137" s="13">
        <f t="shared" si="43"/>
        <v>1233.6000000000001</v>
      </c>
      <c r="X137" s="13">
        <f t="shared" si="43"/>
        <v>1300.6100000000001</v>
      </c>
      <c r="Y137" s="69">
        <f t="shared" si="43"/>
        <v>1172.51</v>
      </c>
    </row>
    <row r="138" spans="1:25" ht="15.75">
      <c r="A138" s="16" t="str">
        <f t="shared" si="40"/>
        <v>28.08.2012</v>
      </c>
      <c r="B138" s="13">
        <f t="shared" si="38"/>
        <v>1071.8100000000002</v>
      </c>
      <c r="C138" s="13">
        <f t="shared" si="43"/>
        <v>1002.85</v>
      </c>
      <c r="D138" s="13">
        <f t="shared" si="43"/>
        <v>931.98</v>
      </c>
      <c r="E138" s="13">
        <f t="shared" si="43"/>
        <v>901.05</v>
      </c>
      <c r="F138" s="13">
        <f t="shared" si="43"/>
        <v>901.35</v>
      </c>
      <c r="G138" s="13">
        <f t="shared" si="43"/>
        <v>906.55</v>
      </c>
      <c r="H138" s="13">
        <f t="shared" si="43"/>
        <v>922.8</v>
      </c>
      <c r="I138" s="13">
        <f t="shared" si="43"/>
        <v>999.54</v>
      </c>
      <c r="J138" s="13">
        <f t="shared" si="43"/>
        <v>1077.41</v>
      </c>
      <c r="K138" s="13">
        <f t="shared" si="43"/>
        <v>1324.48</v>
      </c>
      <c r="L138" s="13">
        <f t="shared" si="43"/>
        <v>1366.42</v>
      </c>
      <c r="M138" s="13">
        <f t="shared" si="43"/>
        <v>1361.65</v>
      </c>
      <c r="N138" s="13">
        <f t="shared" si="43"/>
        <v>1367.01</v>
      </c>
      <c r="O138" s="13">
        <f t="shared" si="43"/>
        <v>1373.8500000000001</v>
      </c>
      <c r="P138" s="13">
        <f t="shared" si="43"/>
        <v>1356.93</v>
      </c>
      <c r="Q138" s="13">
        <f t="shared" si="43"/>
        <v>1367.64</v>
      </c>
      <c r="R138" s="13">
        <f t="shared" si="43"/>
        <v>1365.52</v>
      </c>
      <c r="S138" s="13">
        <f t="shared" si="43"/>
        <v>1355.5700000000002</v>
      </c>
      <c r="T138" s="13">
        <f t="shared" si="43"/>
        <v>1329.93</v>
      </c>
      <c r="U138" s="13">
        <f t="shared" si="43"/>
        <v>1293.2900000000002</v>
      </c>
      <c r="V138" s="13">
        <f t="shared" si="43"/>
        <v>1302.67</v>
      </c>
      <c r="W138" s="13">
        <f t="shared" si="43"/>
        <v>1267.2900000000002</v>
      </c>
      <c r="X138" s="13">
        <f t="shared" si="43"/>
        <v>1307.43</v>
      </c>
      <c r="Y138" s="69">
        <f t="shared" si="43"/>
        <v>1196.0300000000002</v>
      </c>
    </row>
    <row r="139" spans="1:25" ht="15.75">
      <c r="A139" s="16" t="str">
        <f t="shared" si="40"/>
        <v>29.08.2012</v>
      </c>
      <c r="B139" s="13">
        <f t="shared" si="38"/>
        <v>1073.5400000000002</v>
      </c>
      <c r="C139" s="13">
        <f t="shared" si="43"/>
        <v>999.0699999999999</v>
      </c>
      <c r="D139" s="13">
        <f t="shared" si="43"/>
        <v>913.8</v>
      </c>
      <c r="E139" s="13">
        <f t="shared" si="43"/>
        <v>901.47</v>
      </c>
      <c r="F139" s="13">
        <f t="shared" si="43"/>
        <v>879.55</v>
      </c>
      <c r="G139" s="13">
        <f t="shared" si="43"/>
        <v>890.37</v>
      </c>
      <c r="H139" s="13">
        <f t="shared" si="43"/>
        <v>914.87</v>
      </c>
      <c r="I139" s="13">
        <f t="shared" si="43"/>
        <v>995.4599999999999</v>
      </c>
      <c r="J139" s="13">
        <f t="shared" si="43"/>
        <v>1074.45</v>
      </c>
      <c r="K139" s="13">
        <f t="shared" si="43"/>
        <v>1176.48</v>
      </c>
      <c r="L139" s="13">
        <f t="shared" si="43"/>
        <v>1263.39</v>
      </c>
      <c r="M139" s="13">
        <f t="shared" si="43"/>
        <v>1335.7900000000002</v>
      </c>
      <c r="N139" s="13">
        <f t="shared" si="43"/>
        <v>1334.72</v>
      </c>
      <c r="O139" s="13">
        <f t="shared" si="43"/>
        <v>1324.5300000000002</v>
      </c>
      <c r="P139" s="13">
        <f t="shared" si="43"/>
        <v>1309.8100000000002</v>
      </c>
      <c r="Q139" s="13">
        <f t="shared" si="43"/>
        <v>1316.52</v>
      </c>
      <c r="R139" s="13">
        <f t="shared" si="43"/>
        <v>1326.2900000000002</v>
      </c>
      <c r="S139" s="13">
        <f t="shared" si="43"/>
        <v>1291.96</v>
      </c>
      <c r="T139" s="13">
        <f t="shared" si="43"/>
        <v>1284.0500000000002</v>
      </c>
      <c r="U139" s="13">
        <f t="shared" si="43"/>
        <v>1297.7900000000002</v>
      </c>
      <c r="V139" s="13">
        <f t="shared" si="43"/>
        <v>1295.27</v>
      </c>
      <c r="W139" s="13">
        <f t="shared" si="43"/>
        <v>1260.21</v>
      </c>
      <c r="X139" s="13">
        <f t="shared" si="43"/>
        <v>1255.65</v>
      </c>
      <c r="Y139" s="69">
        <f t="shared" si="43"/>
        <v>1165.3000000000002</v>
      </c>
    </row>
    <row r="140" spans="1:25" ht="15.75">
      <c r="A140" s="16" t="str">
        <f t="shared" si="40"/>
        <v>30.08.2012</v>
      </c>
      <c r="B140" s="13">
        <f t="shared" si="38"/>
        <v>1071.3500000000001</v>
      </c>
      <c r="C140" s="13">
        <f t="shared" si="43"/>
        <v>922.35</v>
      </c>
      <c r="D140" s="13">
        <f t="shared" si="43"/>
        <v>1135.73</v>
      </c>
      <c r="E140" s="13">
        <f t="shared" si="43"/>
        <v>1134.3600000000001</v>
      </c>
      <c r="F140" s="13">
        <f t="shared" si="43"/>
        <v>1140.0800000000002</v>
      </c>
      <c r="G140" s="13">
        <f t="shared" si="43"/>
        <v>1141.6000000000001</v>
      </c>
      <c r="H140" s="13">
        <f t="shared" si="43"/>
        <v>1262.21</v>
      </c>
      <c r="I140" s="13">
        <f t="shared" si="43"/>
        <v>1315.73</v>
      </c>
      <c r="J140" s="13">
        <f t="shared" si="43"/>
        <v>1366.66</v>
      </c>
      <c r="K140" s="13">
        <f t="shared" si="43"/>
        <v>1494.88</v>
      </c>
      <c r="L140" s="13">
        <f t="shared" si="43"/>
        <v>1557.8000000000002</v>
      </c>
      <c r="M140" s="13">
        <f t="shared" si="43"/>
        <v>1593.66</v>
      </c>
      <c r="N140" s="13">
        <f t="shared" si="43"/>
        <v>1601.67</v>
      </c>
      <c r="O140" s="13">
        <f t="shared" si="43"/>
        <v>1592.8400000000001</v>
      </c>
      <c r="P140" s="13">
        <f t="shared" si="43"/>
        <v>1602.52</v>
      </c>
      <c r="Q140" s="13">
        <f t="shared" si="43"/>
        <v>1595.89</v>
      </c>
      <c r="R140" s="13">
        <f t="shared" si="43"/>
        <v>1605.4</v>
      </c>
      <c r="S140" s="13">
        <f t="shared" si="43"/>
        <v>1578.52</v>
      </c>
      <c r="T140" s="13">
        <f t="shared" si="43"/>
        <v>1578.7900000000002</v>
      </c>
      <c r="U140" s="13">
        <f t="shared" si="43"/>
        <v>1574.1200000000001</v>
      </c>
      <c r="V140" s="13">
        <f t="shared" si="43"/>
        <v>1601.5700000000002</v>
      </c>
      <c r="W140" s="13">
        <f t="shared" si="43"/>
        <v>1605.0500000000002</v>
      </c>
      <c r="X140" s="13">
        <f t="shared" si="43"/>
        <v>1622.5700000000002</v>
      </c>
      <c r="Y140" s="69">
        <f t="shared" si="43"/>
        <v>1527.5800000000002</v>
      </c>
    </row>
    <row r="141" spans="1:25" ht="16.5" thickBot="1">
      <c r="A141" s="20" t="str">
        <f t="shared" si="40"/>
        <v>31.08.2012</v>
      </c>
      <c r="B141" s="70">
        <f t="shared" si="38"/>
        <v>1312.15</v>
      </c>
      <c r="C141" s="70">
        <f t="shared" si="43"/>
        <v>1143.01</v>
      </c>
      <c r="D141" s="70">
        <f t="shared" si="43"/>
        <v>1189.38</v>
      </c>
      <c r="E141" s="70">
        <f t="shared" si="43"/>
        <v>1146.5900000000001</v>
      </c>
      <c r="F141" s="70">
        <f t="shared" si="43"/>
        <v>1143.72</v>
      </c>
      <c r="G141" s="70">
        <f t="shared" si="43"/>
        <v>1182.2900000000002</v>
      </c>
      <c r="H141" s="70">
        <f t="shared" si="43"/>
        <v>1162.63</v>
      </c>
      <c r="I141" s="70">
        <f t="shared" si="43"/>
        <v>1328.92</v>
      </c>
      <c r="J141" s="70">
        <f t="shared" si="43"/>
        <v>1381.01</v>
      </c>
      <c r="K141" s="70">
        <f t="shared" si="43"/>
        <v>1453.5500000000002</v>
      </c>
      <c r="L141" s="70">
        <f t="shared" si="43"/>
        <v>1564.1000000000001</v>
      </c>
      <c r="M141" s="70">
        <f t="shared" si="43"/>
        <v>1591.5</v>
      </c>
      <c r="N141" s="70">
        <f t="shared" si="43"/>
        <v>1610.0800000000002</v>
      </c>
      <c r="O141" s="70">
        <f t="shared" si="43"/>
        <v>1591.5800000000002</v>
      </c>
      <c r="P141" s="70">
        <f t="shared" si="43"/>
        <v>1590.01</v>
      </c>
      <c r="Q141" s="70">
        <f t="shared" si="43"/>
        <v>1599.68</v>
      </c>
      <c r="R141" s="70">
        <f t="shared" si="43"/>
        <v>1600.13</v>
      </c>
      <c r="S141" s="70">
        <f t="shared" si="43"/>
        <v>1573.8600000000001</v>
      </c>
      <c r="T141" s="70">
        <f t="shared" si="43"/>
        <v>1569.75</v>
      </c>
      <c r="U141" s="70">
        <f t="shared" si="43"/>
        <v>1549.44</v>
      </c>
      <c r="V141" s="70">
        <f t="shared" si="43"/>
        <v>1568.27</v>
      </c>
      <c r="W141" s="70">
        <f t="shared" si="43"/>
        <v>1591.8200000000002</v>
      </c>
      <c r="X141" s="70">
        <f t="shared" si="43"/>
        <v>1570.3000000000002</v>
      </c>
      <c r="Y141" s="71">
        <f t="shared" si="43"/>
        <v>1358.7800000000002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33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65">
        <v>245262.2</v>
      </c>
      <c r="R143" s="65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s="32" customFormat="1" ht="40.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31"/>
      <c r="T145" s="31"/>
      <c r="U145" s="31"/>
      <c r="V145" s="31"/>
      <c r="W145" s="31"/>
      <c r="X145" s="31"/>
      <c r="Y145" s="31"/>
    </row>
    <row r="146" spans="1:27" ht="15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Z146" s="2"/>
      <c r="AA146" s="2"/>
    </row>
    <row r="147" spans="1:27" ht="15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6"/>
      <c r="N147" s="46"/>
      <c r="O147" s="46"/>
      <c r="P147" s="46"/>
      <c r="Q147" s="46"/>
      <c r="R147" s="46"/>
      <c r="Z147" s="2"/>
      <c r="AA147" s="2"/>
    </row>
    <row r="148" spans="1:27" s="32" customFormat="1" ht="38.2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7"/>
      <c r="L148" s="47"/>
      <c r="M148" s="47"/>
      <c r="N148" s="47"/>
      <c r="O148" s="47"/>
      <c r="P148" s="47"/>
      <c r="Q148" s="47"/>
      <c r="R148" s="47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18" ht="15.75">
      <c r="A149" s="3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40"/>
      <c r="N149" s="40"/>
      <c r="O149" s="40"/>
      <c r="P149" s="40"/>
      <c r="Q149" s="40"/>
      <c r="R149" s="40"/>
    </row>
    <row r="150" spans="1:25" s="37" customFormat="1" ht="12.75">
      <c r="A150" s="4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3"/>
      <c r="T150" s="3"/>
      <c r="U150" s="3"/>
      <c r="V150" s="3"/>
      <c r="W150" s="3"/>
      <c r="X150" s="3"/>
      <c r="Y150" s="3"/>
    </row>
    <row r="151" spans="1:18" ht="15.75">
      <c r="A151" s="43"/>
      <c r="B151" s="40"/>
      <c r="C151" s="40"/>
      <c r="D151" s="40"/>
      <c r="E151" s="40"/>
      <c r="F151" s="40"/>
      <c r="G151" s="40"/>
      <c r="H151" s="40"/>
      <c r="I151" s="42"/>
      <c r="J151" s="42"/>
      <c r="K151" s="40"/>
      <c r="L151" s="40"/>
      <c r="M151" s="40"/>
      <c r="N151" s="40"/>
      <c r="O151" s="40"/>
      <c r="P151" s="40"/>
      <c r="Q151" s="40"/>
      <c r="R151" s="40"/>
    </row>
    <row r="152" spans="1:18" ht="15.75">
      <c r="A152" s="43"/>
      <c r="B152" s="40"/>
      <c r="C152" s="40"/>
      <c r="D152" s="40"/>
      <c r="E152" s="40"/>
      <c r="F152" s="40"/>
      <c r="G152" s="40"/>
      <c r="H152" s="40"/>
      <c r="I152" s="42"/>
      <c r="J152" s="42"/>
      <c r="K152" s="40"/>
      <c r="L152" s="40"/>
      <c r="M152" s="40"/>
      <c r="N152" s="40"/>
      <c r="O152" s="40"/>
      <c r="P152" s="40"/>
      <c r="Q152" s="40"/>
      <c r="R152" s="40"/>
    </row>
    <row r="153" spans="1:18" ht="15.75">
      <c r="A153" s="43"/>
      <c r="B153" s="40"/>
      <c r="C153" s="40"/>
      <c r="D153" s="40"/>
      <c r="E153" s="40"/>
      <c r="F153" s="40"/>
      <c r="G153" s="40"/>
      <c r="H153" s="40"/>
      <c r="I153" s="42"/>
      <c r="J153" s="42"/>
      <c r="K153" s="40"/>
      <c r="L153" s="40"/>
      <c r="M153" s="40"/>
      <c r="N153" s="40"/>
      <c r="O153" s="40"/>
      <c r="P153" s="40"/>
      <c r="Q153" s="40"/>
      <c r="R153" s="40"/>
    </row>
  </sheetData>
  <sheetProtection/>
  <mergeCells count="11">
    <mergeCell ref="A3:Q3"/>
    <mergeCell ref="A5:Y5"/>
    <mergeCell ref="A7:A8"/>
    <mergeCell ref="B7:Y7"/>
    <mergeCell ref="A41:A42"/>
    <mergeCell ref="B41:Y41"/>
    <mergeCell ref="A75:A76"/>
    <mergeCell ref="B75:Y75"/>
    <mergeCell ref="A109:A110"/>
    <mergeCell ref="B109:Y109"/>
    <mergeCell ref="Q143:R143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41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Викторовна</dc:creator>
  <cp:keywords/>
  <dc:description/>
  <cp:lastModifiedBy>Смирнова Анна Викторовна</cp:lastModifiedBy>
  <dcterms:created xsi:type="dcterms:W3CDTF">2012-09-14T03:22:10Z</dcterms:created>
  <dcterms:modified xsi:type="dcterms:W3CDTF">2012-10-30T03:01:30Z</dcterms:modified>
  <cp:category/>
  <cp:version/>
  <cp:contentType/>
  <cp:contentStatus/>
</cp:coreProperties>
</file>