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946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 localSheetId="0">'[9]FES'!#REF!</definedName>
    <definedName name="SP1">'[9]FES'!#REF!</definedName>
    <definedName name="SP10" localSheetId="1">'[9]FES'!#REF!</definedName>
    <definedName name="SP10" localSheetId="0">'[9]FES'!#REF!</definedName>
    <definedName name="SP10">'[9]FES'!#REF!</definedName>
    <definedName name="SP11" localSheetId="1">'[9]FES'!#REF!</definedName>
    <definedName name="SP11" localSheetId="0">'[9]FES'!#REF!</definedName>
    <definedName name="SP11">'[9]FES'!#REF!</definedName>
    <definedName name="SP12" localSheetId="1">'[9]FES'!#REF!</definedName>
    <definedName name="SP12" localSheetId="0">'[9]FES'!#REF!</definedName>
    <definedName name="SP12">'[9]FES'!#REF!</definedName>
    <definedName name="SP13" localSheetId="1">'[9]FES'!#REF!</definedName>
    <definedName name="SP13" localSheetId="0">'[9]FES'!#REF!</definedName>
    <definedName name="SP13">'[9]FES'!#REF!</definedName>
    <definedName name="SP14" localSheetId="1">'[9]FES'!#REF!</definedName>
    <definedName name="SP14" localSheetId="0">'[9]FES'!#REF!</definedName>
    <definedName name="SP14">'[9]FES'!#REF!</definedName>
    <definedName name="SP15" localSheetId="1">'[9]FES'!#REF!</definedName>
    <definedName name="SP15" localSheetId="0">'[9]FES'!#REF!</definedName>
    <definedName name="SP15">'[9]FES'!#REF!</definedName>
    <definedName name="SP16" localSheetId="1">'[9]FES'!#REF!</definedName>
    <definedName name="SP16" localSheetId="0">'[9]FES'!#REF!</definedName>
    <definedName name="SP16">'[9]FES'!#REF!</definedName>
    <definedName name="SP17" localSheetId="1">'[9]FES'!#REF!</definedName>
    <definedName name="SP17" localSheetId="0">'[9]FES'!#REF!</definedName>
    <definedName name="SP17">'[9]FES'!#REF!</definedName>
    <definedName name="SP18" localSheetId="1">'[9]FES'!#REF!</definedName>
    <definedName name="SP18" localSheetId="0">'[9]FES'!#REF!</definedName>
    <definedName name="SP18">'[9]FES'!#REF!</definedName>
    <definedName name="SP19" localSheetId="1">'[9]FES'!#REF!</definedName>
    <definedName name="SP19" localSheetId="0">'[9]FES'!#REF!</definedName>
    <definedName name="SP19">'[9]FES'!#REF!</definedName>
    <definedName name="SP2" localSheetId="1">'[9]FES'!#REF!</definedName>
    <definedName name="SP2" localSheetId="0">'[9]FES'!#REF!</definedName>
    <definedName name="SP2">'[9]FES'!#REF!</definedName>
    <definedName name="SP20" localSheetId="1">'[9]FES'!#REF!</definedName>
    <definedName name="SP20" localSheetId="0">'[9]FES'!#REF!</definedName>
    <definedName name="SP20">'[9]FES'!#REF!</definedName>
    <definedName name="SP3" localSheetId="1">'[9]FES'!#REF!</definedName>
    <definedName name="SP3" localSheetId="0">'[9]FES'!#REF!</definedName>
    <definedName name="SP3">'[9]FES'!#REF!</definedName>
    <definedName name="SP4" localSheetId="1">'[9]FES'!#REF!</definedName>
    <definedName name="SP4" localSheetId="0">'[9]FES'!#REF!</definedName>
    <definedName name="SP4">'[9]FES'!#REF!</definedName>
    <definedName name="SP5" localSheetId="1">'[9]FES'!#REF!</definedName>
    <definedName name="SP5" localSheetId="0">'[9]FES'!#REF!</definedName>
    <definedName name="SP5">'[9]FES'!#REF!</definedName>
    <definedName name="SP7" localSheetId="1">'[9]FES'!#REF!</definedName>
    <definedName name="SP7" localSheetId="0">'[9]FES'!#REF!</definedName>
    <definedName name="SP7">'[9]FES'!#REF!</definedName>
    <definedName name="SP8" localSheetId="1">'[9]FES'!#REF!</definedName>
    <definedName name="SP8" localSheetId="0">'[9]FES'!#REF!</definedName>
    <definedName name="SP8">'[9]FES'!#REF!</definedName>
    <definedName name="SP9" localSheetId="1">'[9]FES'!#REF!</definedName>
    <definedName name="SP9" localSheetId="0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 localSheetId="0">'[16]2002(v1)'!#REF!</definedName>
    <definedName name="нп">'[16]2002(v1)'!#REF!</definedName>
    <definedName name="_xlnm.Print_Area" localSheetId="1">'Купля-продажа'!$A$1:$Y$215</definedName>
    <definedName name="_xlnm.Print_Area" localSheetId="0">'Энергоснабжение'!$A$1:$Y$215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<sst xmlns="http://schemas.openxmlformats.org/spreadsheetml/2006/main" count="390" uniqueCount="72">
  <si>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</si>
  <si>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августе 2012 года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</si>
  <si>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</si>
  <si>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</si>
  <si>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</si>
  <si>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</si>
  <si>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</si>
  <si>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</si>
  <si>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</si>
  <si>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</si>
  <si>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</si>
  <si>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</si>
  <si>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</si>
  <si>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</si>
  <si>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</si>
  <si>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</si>
  <si>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</si>
  <si>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</si>
  <si>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</si>
  <si>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</si>
  <si>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</si>
  <si>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</si>
  <si>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</si>
  <si>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</si>
  <si>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</si>
  <si>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</si>
  <si>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</si>
  <si>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</si>
  <si>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</si>
  <si>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</si>
  <si>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>Ставка для фактических почасовых объемов покупки электрической энергии, отпущенных на уровне напряжения С</t>
    </r>
    <r>
      <rPr>
        <b/>
        <sz val="12"/>
        <rFont val="Times New Roman"/>
        <family val="1"/>
      </rPr>
      <t>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</si>
  <si>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</si>
  <si>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</si>
  <si>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</si>
  <si>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</si>
  <si>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</si>
  <si>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</si>
  <si>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</si>
  <si>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</si>
  <si>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августе 2012 года</t>
  </si>
  <si>
    <t>01.08.2012</t>
  </si>
  <si>
    <t>02.08.2012</t>
  </si>
  <si>
    <t>03.08.2012</t>
  </si>
  <si>
    <t>04.08.2012</t>
  </si>
  <si>
    <t>05.08.2012</t>
  </si>
  <si>
    <t>06.08.2012</t>
  </si>
  <si>
    <t>07.08.2012</t>
  </si>
  <si>
    <t>08.08.2012</t>
  </si>
  <si>
    <t>09.08.2012</t>
  </si>
  <si>
    <t>10.08.2012</t>
  </si>
  <si>
    <t>11.08.2012</t>
  </si>
  <si>
    <t>12.08.2012</t>
  </si>
  <si>
    <t>13.08.2012</t>
  </si>
  <si>
    <t>14.08.2012</t>
  </si>
  <si>
    <t>15.08.2012</t>
  </si>
  <si>
    <t>16.08.2012</t>
  </si>
  <si>
    <t>17.08.2012</t>
  </si>
  <si>
    <t>18.08.2012</t>
  </si>
  <si>
    <t>19.08.2012</t>
  </si>
  <si>
    <t>20.08.2012</t>
  </si>
  <si>
    <t>21.08.2012</t>
  </si>
  <si>
    <t>22.08.2012</t>
  </si>
  <si>
    <t>23.08.2012</t>
  </si>
  <si>
    <t>24.08.2012</t>
  </si>
  <si>
    <t>25.08.2012</t>
  </si>
  <si>
    <t>26.08.2012</t>
  </si>
  <si>
    <t>27.08.2012</t>
  </si>
  <si>
    <t>28.08.2012</t>
  </si>
  <si>
    <t>29.08.2012</t>
  </si>
  <si>
    <t>30.08.2012</t>
  </si>
  <si>
    <t>31.08.2012</t>
  </si>
  <si>
    <r>
      <t xml:space="preserve">Пятая ценовая категория 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</si>
</sst>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0"/>
    <numFmt numFmtId="167" formatCode="#,##0.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2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2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3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4" fontId="16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6" fontId="1" fillId="0" borderId="0">
      <alignment/>
      <protection/>
    </xf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 wrapText="1"/>
    </xf>
    <xf numFmtId="4" fontId="4" fillId="0" borderId="49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2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Цены ОРЭМ"/>
      <sheetName val="3 ЦК"/>
      <sheetName val="3 ЦК_К-П"/>
      <sheetName val="3_Энергоснабжение"/>
      <sheetName val="3_Купля-продажа"/>
      <sheetName val="4 ЦК"/>
      <sheetName val="4 ЦК_К-П"/>
      <sheetName val="4_Энергоснабжение"/>
      <sheetName val="4_Купля-продажа"/>
      <sheetName val="5 ЦК"/>
      <sheetName val="5 ЦК_К-П"/>
      <sheetName val="5_Энергоснабжение"/>
      <sheetName val="5_Купля-продажа"/>
      <sheetName val="6 ЦК"/>
      <sheetName val="6 ЦК_К-П"/>
      <sheetName val="6_Энергоснабжение"/>
      <sheetName val="6_Купля-продажа"/>
      <sheetName val="Приложенние 99"/>
      <sheetName val="Приложение 1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6"/>
  <sheetViews>
    <sheetView tabSelected="1" zoomScale="80" zoomScaleNormal="80" zoomScalePageLayoutView="0" workbookViewId="0" topLeftCell="A1">
      <selection activeCell="M2" sqref="M2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.75" customHeight="1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7" customHeight="1" thickBot="1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6.5" thickBot="1">
      <c r="A7" s="55" t="s">
        <v>4</v>
      </c>
      <c r="B7" s="57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5" ht="24.75" customHeight="1" thickBot="1">
      <c r="A8" s="5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40</v>
      </c>
      <c r="B9" s="10">
        <v>1634.77</v>
      </c>
      <c r="C9" s="11">
        <v>1576.9</v>
      </c>
      <c r="D9" s="11">
        <v>1589.52</v>
      </c>
      <c r="E9" s="11">
        <v>1594.94</v>
      </c>
      <c r="F9" s="11">
        <v>1593.37</v>
      </c>
      <c r="G9" s="11">
        <v>1693.24</v>
      </c>
      <c r="H9" s="11">
        <v>1725.1100000000001</v>
      </c>
      <c r="I9" s="11">
        <v>1754.75</v>
      </c>
      <c r="J9" s="11">
        <v>1893.96</v>
      </c>
      <c r="K9" s="11">
        <v>2003.23</v>
      </c>
      <c r="L9" s="11">
        <v>2123.14</v>
      </c>
      <c r="M9" s="11">
        <v>2139.4900000000002</v>
      </c>
      <c r="N9" s="11">
        <v>2152.1</v>
      </c>
      <c r="O9" s="11">
        <v>2152.14</v>
      </c>
      <c r="P9" s="11">
        <v>2152.86</v>
      </c>
      <c r="Q9" s="11">
        <v>2158.25</v>
      </c>
      <c r="R9" s="11">
        <v>2230.95</v>
      </c>
      <c r="S9" s="11">
        <v>2227.81</v>
      </c>
      <c r="T9" s="11">
        <v>2154.84</v>
      </c>
      <c r="U9" s="11">
        <v>2132.28</v>
      </c>
      <c r="V9" s="11">
        <v>2106.02</v>
      </c>
      <c r="W9" s="11">
        <v>2025.3000000000002</v>
      </c>
      <c r="X9" s="11">
        <v>2000.0300000000002</v>
      </c>
      <c r="Y9" s="12">
        <v>1802.45</v>
      </c>
      <c r="Z9" s="13"/>
    </row>
    <row r="10" spans="1:25" ht="15.75">
      <c r="A10" s="14" t="s">
        <v>41</v>
      </c>
      <c r="B10" s="15">
        <v>1643.81</v>
      </c>
      <c r="C10" s="16">
        <v>1534.24</v>
      </c>
      <c r="D10" s="16">
        <v>1457.38</v>
      </c>
      <c r="E10" s="16">
        <v>1468.1399999999999</v>
      </c>
      <c r="F10" s="16">
        <v>1492.8200000000002</v>
      </c>
      <c r="G10" s="16">
        <v>1561.3200000000002</v>
      </c>
      <c r="H10" s="16">
        <v>1563.42</v>
      </c>
      <c r="I10" s="16">
        <v>1731.75</v>
      </c>
      <c r="J10" s="16">
        <v>1825.3600000000001</v>
      </c>
      <c r="K10" s="16">
        <v>1892.6799999999998</v>
      </c>
      <c r="L10" s="16">
        <v>2014.4900000000002</v>
      </c>
      <c r="M10" s="16">
        <v>2085.5</v>
      </c>
      <c r="N10" s="16">
        <v>2098.08</v>
      </c>
      <c r="O10" s="16">
        <v>2099.54</v>
      </c>
      <c r="P10" s="16">
        <v>2092.2400000000002</v>
      </c>
      <c r="Q10" s="16">
        <v>2002.88</v>
      </c>
      <c r="R10" s="16">
        <v>1915.9099999999999</v>
      </c>
      <c r="S10" s="16">
        <v>1910.13</v>
      </c>
      <c r="T10" s="16">
        <v>1782.52</v>
      </c>
      <c r="U10" s="16">
        <v>1850.58</v>
      </c>
      <c r="V10" s="16">
        <v>1850.3899999999999</v>
      </c>
      <c r="W10" s="16">
        <v>1815.08</v>
      </c>
      <c r="X10" s="16">
        <v>1780.45</v>
      </c>
      <c r="Y10" s="17">
        <v>1653.63</v>
      </c>
    </row>
    <row r="11" spans="1:25" ht="15.75">
      <c r="A11" s="14" t="s">
        <v>42</v>
      </c>
      <c r="B11" s="15">
        <v>1392.87</v>
      </c>
      <c r="C11" s="16">
        <v>1414.54</v>
      </c>
      <c r="D11" s="16">
        <v>1437.97</v>
      </c>
      <c r="E11" s="16">
        <v>1448.2</v>
      </c>
      <c r="F11" s="16">
        <v>1543.76</v>
      </c>
      <c r="G11" s="16">
        <v>1561.81</v>
      </c>
      <c r="H11" s="16">
        <v>1648.67</v>
      </c>
      <c r="I11" s="16">
        <v>1745.1</v>
      </c>
      <c r="J11" s="16">
        <v>1864.0700000000002</v>
      </c>
      <c r="K11" s="16">
        <v>2117.29</v>
      </c>
      <c r="L11" s="16">
        <v>2223.27</v>
      </c>
      <c r="M11" s="16">
        <v>2251.5</v>
      </c>
      <c r="N11" s="16">
        <v>2086.46</v>
      </c>
      <c r="O11" s="16">
        <v>2087.08</v>
      </c>
      <c r="P11" s="16">
        <v>2148.11</v>
      </c>
      <c r="Q11" s="16">
        <v>1981.5500000000002</v>
      </c>
      <c r="R11" s="16">
        <v>1979.5700000000002</v>
      </c>
      <c r="S11" s="16">
        <v>1976.15</v>
      </c>
      <c r="T11" s="16">
        <v>1837.1100000000001</v>
      </c>
      <c r="U11" s="16">
        <v>1948.06</v>
      </c>
      <c r="V11" s="16">
        <v>1788.37</v>
      </c>
      <c r="W11" s="16">
        <v>2101.19</v>
      </c>
      <c r="X11" s="16">
        <v>2060.4</v>
      </c>
      <c r="Y11" s="17">
        <v>2018.25</v>
      </c>
    </row>
    <row r="12" spans="1:25" ht="15.75">
      <c r="A12" s="14" t="s">
        <v>43</v>
      </c>
      <c r="B12" s="15">
        <v>1956.4700000000003</v>
      </c>
      <c r="C12" s="16">
        <v>1836.04</v>
      </c>
      <c r="D12" s="16">
        <v>1845.2800000000002</v>
      </c>
      <c r="E12" s="16">
        <v>1782.3200000000002</v>
      </c>
      <c r="F12" s="16">
        <v>1777.16</v>
      </c>
      <c r="G12" s="16">
        <v>1787.37</v>
      </c>
      <c r="H12" s="16">
        <v>1783.99</v>
      </c>
      <c r="I12" s="16">
        <v>1789.85</v>
      </c>
      <c r="J12" s="16">
        <v>1867.4099999999999</v>
      </c>
      <c r="K12" s="16">
        <v>2011.63</v>
      </c>
      <c r="L12" s="16">
        <v>2116.79</v>
      </c>
      <c r="M12" s="16">
        <v>2146.77</v>
      </c>
      <c r="N12" s="16">
        <v>2153.68</v>
      </c>
      <c r="O12" s="16">
        <v>2162.67</v>
      </c>
      <c r="P12" s="16">
        <v>2138.79</v>
      </c>
      <c r="Q12" s="16">
        <v>2132.14</v>
      </c>
      <c r="R12" s="16">
        <v>2122</v>
      </c>
      <c r="S12" s="16">
        <v>2125.43</v>
      </c>
      <c r="T12" s="16">
        <v>2108.02</v>
      </c>
      <c r="U12" s="16">
        <v>2098.76</v>
      </c>
      <c r="V12" s="16">
        <v>2094.09</v>
      </c>
      <c r="W12" s="16">
        <v>2050.26</v>
      </c>
      <c r="X12" s="16">
        <v>2027.4299999999998</v>
      </c>
      <c r="Y12" s="17">
        <v>2004.4</v>
      </c>
    </row>
    <row r="13" spans="1:25" ht="15.75">
      <c r="A13" s="14" t="s">
        <v>44</v>
      </c>
      <c r="B13" s="15">
        <v>1961.8000000000002</v>
      </c>
      <c r="C13" s="16">
        <v>1849.2</v>
      </c>
      <c r="D13" s="16">
        <v>1763.04</v>
      </c>
      <c r="E13" s="16">
        <v>1743.01</v>
      </c>
      <c r="F13" s="16">
        <v>1681.8000000000002</v>
      </c>
      <c r="G13" s="16">
        <v>1687.87</v>
      </c>
      <c r="H13" s="16">
        <v>1684.41</v>
      </c>
      <c r="I13" s="16">
        <v>1712.5900000000001</v>
      </c>
      <c r="J13" s="16">
        <v>1698.62</v>
      </c>
      <c r="K13" s="16">
        <v>1827.8000000000002</v>
      </c>
      <c r="L13" s="16">
        <v>1877.5900000000001</v>
      </c>
      <c r="M13" s="16">
        <v>1929.58</v>
      </c>
      <c r="N13" s="16">
        <v>1993.1100000000001</v>
      </c>
      <c r="O13" s="16">
        <v>2026.6599999999999</v>
      </c>
      <c r="P13" s="16">
        <v>2034.0700000000002</v>
      </c>
      <c r="Q13" s="16">
        <v>2017.6799999999998</v>
      </c>
      <c r="R13" s="16">
        <v>2015.33</v>
      </c>
      <c r="S13" s="16">
        <v>2011.13</v>
      </c>
      <c r="T13" s="16">
        <v>1995.2400000000002</v>
      </c>
      <c r="U13" s="16">
        <v>1934.1799999999998</v>
      </c>
      <c r="V13" s="16">
        <v>1957.0900000000001</v>
      </c>
      <c r="W13" s="16">
        <v>1954.6999999999998</v>
      </c>
      <c r="X13" s="16">
        <v>1932.1100000000001</v>
      </c>
      <c r="Y13" s="17">
        <v>1913.87</v>
      </c>
    </row>
    <row r="14" spans="1:25" ht="15.75">
      <c r="A14" s="14" t="s">
        <v>45</v>
      </c>
      <c r="B14" s="15">
        <v>1848.85</v>
      </c>
      <c r="C14" s="16">
        <v>1778.41</v>
      </c>
      <c r="D14" s="16">
        <v>1772.65</v>
      </c>
      <c r="E14" s="16">
        <v>1732.29</v>
      </c>
      <c r="F14" s="16">
        <v>1674.95</v>
      </c>
      <c r="G14" s="16">
        <v>1682.77</v>
      </c>
      <c r="H14" s="16">
        <v>1678.35</v>
      </c>
      <c r="I14" s="16">
        <v>1742.49</v>
      </c>
      <c r="J14" s="16">
        <v>1896.3400000000001</v>
      </c>
      <c r="K14" s="16">
        <v>2004.3200000000002</v>
      </c>
      <c r="L14" s="16">
        <v>2126.96</v>
      </c>
      <c r="M14" s="16">
        <v>2175.71</v>
      </c>
      <c r="N14" s="16">
        <v>2229.41</v>
      </c>
      <c r="O14" s="16">
        <v>2291.3</v>
      </c>
      <c r="P14" s="16">
        <v>2229.92</v>
      </c>
      <c r="Q14" s="16">
        <v>2350.05</v>
      </c>
      <c r="R14" s="16">
        <v>2695.5</v>
      </c>
      <c r="S14" s="16">
        <v>2448.7400000000002</v>
      </c>
      <c r="T14" s="16">
        <v>2237.44</v>
      </c>
      <c r="U14" s="16">
        <v>2161.29</v>
      </c>
      <c r="V14" s="16">
        <v>2142.67</v>
      </c>
      <c r="W14" s="16">
        <v>2122.82</v>
      </c>
      <c r="X14" s="16">
        <v>2083.11</v>
      </c>
      <c r="Y14" s="17">
        <v>1844.13</v>
      </c>
    </row>
    <row r="15" spans="1:25" ht="15.75">
      <c r="A15" s="14" t="s">
        <v>46</v>
      </c>
      <c r="B15" s="15">
        <v>1771.2</v>
      </c>
      <c r="C15" s="16">
        <v>1673.18</v>
      </c>
      <c r="D15" s="16">
        <v>1663.3400000000001</v>
      </c>
      <c r="E15" s="16">
        <v>1656.75</v>
      </c>
      <c r="F15" s="16">
        <v>1663</v>
      </c>
      <c r="G15" s="16">
        <v>1677.01</v>
      </c>
      <c r="H15" s="16">
        <v>1669.8899999999999</v>
      </c>
      <c r="I15" s="16">
        <v>1735.29</v>
      </c>
      <c r="J15" s="16">
        <v>1850.5900000000001</v>
      </c>
      <c r="K15" s="16">
        <v>1933.9700000000003</v>
      </c>
      <c r="L15" s="16">
        <v>2074.3</v>
      </c>
      <c r="M15" s="16">
        <v>2135.89</v>
      </c>
      <c r="N15" s="16">
        <v>2189.6</v>
      </c>
      <c r="O15" s="16">
        <v>2174.19</v>
      </c>
      <c r="P15" s="16">
        <v>2155.02</v>
      </c>
      <c r="Q15" s="16">
        <v>2193.13</v>
      </c>
      <c r="R15" s="16">
        <v>2204.01</v>
      </c>
      <c r="S15" s="16">
        <v>2187.7400000000002</v>
      </c>
      <c r="T15" s="16">
        <v>2123.23</v>
      </c>
      <c r="U15" s="16">
        <v>2094.44</v>
      </c>
      <c r="V15" s="16">
        <v>2091.04</v>
      </c>
      <c r="W15" s="16">
        <v>2012.12</v>
      </c>
      <c r="X15" s="16">
        <v>1959.63</v>
      </c>
      <c r="Y15" s="17">
        <v>1844.98</v>
      </c>
    </row>
    <row r="16" spans="1:25" ht="15.75">
      <c r="A16" s="14" t="s">
        <v>47</v>
      </c>
      <c r="B16" s="15">
        <v>1769.76</v>
      </c>
      <c r="C16" s="16">
        <v>1661.68</v>
      </c>
      <c r="D16" s="16">
        <v>1691.21</v>
      </c>
      <c r="E16" s="16">
        <v>1641.74</v>
      </c>
      <c r="F16" s="16">
        <v>1626.75</v>
      </c>
      <c r="G16" s="16">
        <v>1648.66</v>
      </c>
      <c r="H16" s="16">
        <v>1666.3600000000001</v>
      </c>
      <c r="I16" s="16">
        <v>1764.5900000000001</v>
      </c>
      <c r="J16" s="16">
        <v>1850.2800000000002</v>
      </c>
      <c r="K16" s="16">
        <v>1897.56</v>
      </c>
      <c r="L16" s="16">
        <v>2050.27</v>
      </c>
      <c r="M16" s="16">
        <v>2129.23</v>
      </c>
      <c r="N16" s="16">
        <v>2194.81</v>
      </c>
      <c r="O16" s="16">
        <v>2202.73</v>
      </c>
      <c r="P16" s="16">
        <v>2192.2</v>
      </c>
      <c r="Q16" s="16">
        <v>2201.67</v>
      </c>
      <c r="R16" s="16">
        <v>2238.89</v>
      </c>
      <c r="S16" s="16">
        <v>2195.9</v>
      </c>
      <c r="T16" s="16">
        <v>2130.58</v>
      </c>
      <c r="U16" s="16">
        <v>2114.87</v>
      </c>
      <c r="V16" s="16">
        <v>2098.04</v>
      </c>
      <c r="W16" s="16">
        <v>2079.95</v>
      </c>
      <c r="X16" s="16">
        <v>2064.4</v>
      </c>
      <c r="Y16" s="17">
        <v>1898.23</v>
      </c>
    </row>
    <row r="17" spans="1:25" ht="15.75">
      <c r="A17" s="14" t="s">
        <v>48</v>
      </c>
      <c r="B17" s="15">
        <v>1846.63</v>
      </c>
      <c r="C17" s="16">
        <v>1760.08</v>
      </c>
      <c r="D17" s="16">
        <v>1669.96</v>
      </c>
      <c r="E17" s="16">
        <v>1655.71</v>
      </c>
      <c r="F17" s="16">
        <v>1615.85</v>
      </c>
      <c r="G17" s="16">
        <v>1617.01</v>
      </c>
      <c r="H17" s="16">
        <v>1635.65</v>
      </c>
      <c r="I17" s="16">
        <v>1754.6100000000001</v>
      </c>
      <c r="J17" s="16">
        <v>1849.04</v>
      </c>
      <c r="K17" s="16">
        <v>1887.0500000000002</v>
      </c>
      <c r="L17" s="16">
        <v>2038.8000000000002</v>
      </c>
      <c r="M17" s="16">
        <v>2113.2200000000003</v>
      </c>
      <c r="N17" s="16">
        <v>2130.37</v>
      </c>
      <c r="O17" s="16">
        <v>2128.87</v>
      </c>
      <c r="P17" s="16">
        <v>2130.83</v>
      </c>
      <c r="Q17" s="16">
        <v>2151.66</v>
      </c>
      <c r="R17" s="16">
        <v>2183.09</v>
      </c>
      <c r="S17" s="16">
        <v>2138.17</v>
      </c>
      <c r="T17" s="16">
        <v>2119.84</v>
      </c>
      <c r="U17" s="16">
        <v>2087.33</v>
      </c>
      <c r="V17" s="16">
        <v>2065.44</v>
      </c>
      <c r="W17" s="16">
        <v>2045.8600000000001</v>
      </c>
      <c r="X17" s="16">
        <v>2010.5100000000002</v>
      </c>
      <c r="Y17" s="17">
        <v>1864.19</v>
      </c>
    </row>
    <row r="18" spans="1:25" ht="15.75">
      <c r="A18" s="14" t="s">
        <v>49</v>
      </c>
      <c r="B18" s="15">
        <v>1833.7800000000002</v>
      </c>
      <c r="C18" s="16">
        <v>1648.26</v>
      </c>
      <c r="D18" s="16">
        <v>1637.21</v>
      </c>
      <c r="E18" s="16">
        <v>1629.41</v>
      </c>
      <c r="F18" s="16">
        <v>1629.35</v>
      </c>
      <c r="G18" s="16">
        <v>1661.97</v>
      </c>
      <c r="H18" s="16">
        <v>1677.33</v>
      </c>
      <c r="I18" s="16">
        <v>1753.83</v>
      </c>
      <c r="J18" s="16">
        <v>1852.02</v>
      </c>
      <c r="K18" s="16">
        <v>1902.69</v>
      </c>
      <c r="L18" s="16">
        <v>1985.52</v>
      </c>
      <c r="M18" s="16">
        <v>2077.9</v>
      </c>
      <c r="N18" s="16">
        <v>2096.06</v>
      </c>
      <c r="O18" s="16">
        <v>2089.7</v>
      </c>
      <c r="P18" s="16">
        <v>2088.9</v>
      </c>
      <c r="Q18" s="16">
        <v>2082.59</v>
      </c>
      <c r="R18" s="16">
        <v>2092.66</v>
      </c>
      <c r="S18" s="16">
        <v>2108.41</v>
      </c>
      <c r="T18" s="16">
        <v>2061.98</v>
      </c>
      <c r="U18" s="16">
        <v>2021.3600000000001</v>
      </c>
      <c r="V18" s="16">
        <v>1974.6100000000001</v>
      </c>
      <c r="W18" s="16">
        <v>1961.0500000000002</v>
      </c>
      <c r="X18" s="16">
        <v>1961.77</v>
      </c>
      <c r="Y18" s="17">
        <v>1933.46</v>
      </c>
    </row>
    <row r="19" spans="1:25" ht="15.75">
      <c r="A19" s="14" t="s">
        <v>50</v>
      </c>
      <c r="B19" s="15">
        <v>1849.87</v>
      </c>
      <c r="C19" s="16">
        <v>1785.98</v>
      </c>
      <c r="D19" s="16">
        <v>1788.0900000000001</v>
      </c>
      <c r="E19" s="16">
        <v>1745.02</v>
      </c>
      <c r="F19" s="16">
        <v>1732.8600000000001</v>
      </c>
      <c r="G19" s="16">
        <v>1764.87</v>
      </c>
      <c r="H19" s="16">
        <v>1762.3400000000001</v>
      </c>
      <c r="I19" s="16">
        <v>1790.22</v>
      </c>
      <c r="J19" s="16">
        <v>1795.46</v>
      </c>
      <c r="K19" s="16">
        <v>1854.0500000000002</v>
      </c>
      <c r="L19" s="16">
        <v>1952.1</v>
      </c>
      <c r="M19" s="16">
        <v>2008.9299999999998</v>
      </c>
      <c r="N19" s="16">
        <v>2049.77</v>
      </c>
      <c r="O19" s="16">
        <v>2055.82</v>
      </c>
      <c r="P19" s="16">
        <v>2053.31</v>
      </c>
      <c r="Q19" s="16">
        <v>2047.5700000000002</v>
      </c>
      <c r="R19" s="16">
        <v>2049.79</v>
      </c>
      <c r="S19" s="16">
        <v>2044.9700000000003</v>
      </c>
      <c r="T19" s="16">
        <v>2034.7600000000002</v>
      </c>
      <c r="U19" s="16">
        <v>1991.6999999999998</v>
      </c>
      <c r="V19" s="16">
        <v>1986.2200000000003</v>
      </c>
      <c r="W19" s="16">
        <v>1955.1399999999999</v>
      </c>
      <c r="X19" s="16">
        <v>1941.75</v>
      </c>
      <c r="Y19" s="17">
        <v>1891.4299999999998</v>
      </c>
    </row>
    <row r="20" spans="1:25" ht="15.75">
      <c r="A20" s="14" t="s">
        <v>51</v>
      </c>
      <c r="B20" s="15">
        <v>1852.23</v>
      </c>
      <c r="C20" s="16">
        <v>1790.5500000000002</v>
      </c>
      <c r="D20" s="16">
        <v>1659.6</v>
      </c>
      <c r="E20" s="16">
        <v>1663.83</v>
      </c>
      <c r="F20" s="16">
        <v>1630.91</v>
      </c>
      <c r="G20" s="16">
        <v>1676.8600000000001</v>
      </c>
      <c r="H20" s="16">
        <v>1675.3000000000002</v>
      </c>
      <c r="I20" s="16">
        <v>1677.51</v>
      </c>
      <c r="J20" s="16">
        <v>1694.33</v>
      </c>
      <c r="K20" s="16">
        <v>1749.29</v>
      </c>
      <c r="L20" s="16">
        <v>1845.97</v>
      </c>
      <c r="M20" s="16">
        <v>1869.1799999999998</v>
      </c>
      <c r="N20" s="16">
        <v>1911.5</v>
      </c>
      <c r="O20" s="16">
        <v>1928.6999999999998</v>
      </c>
      <c r="P20" s="16">
        <v>1947.9900000000002</v>
      </c>
      <c r="Q20" s="16">
        <v>1951.77</v>
      </c>
      <c r="R20" s="16">
        <v>1955.5100000000002</v>
      </c>
      <c r="S20" s="16">
        <v>1958.85</v>
      </c>
      <c r="T20" s="16">
        <v>1942.98</v>
      </c>
      <c r="U20" s="16">
        <v>1931.1599999999999</v>
      </c>
      <c r="V20" s="16">
        <v>1936.0300000000002</v>
      </c>
      <c r="W20" s="16">
        <v>1943.9700000000003</v>
      </c>
      <c r="X20" s="16">
        <v>1950.29</v>
      </c>
      <c r="Y20" s="17">
        <v>1916.42</v>
      </c>
    </row>
    <row r="21" spans="1:25" ht="15.75">
      <c r="A21" s="14" t="s">
        <v>52</v>
      </c>
      <c r="B21" s="15">
        <v>1845.93</v>
      </c>
      <c r="C21" s="16">
        <v>1783.67</v>
      </c>
      <c r="D21" s="16">
        <v>1744.6399999999999</v>
      </c>
      <c r="E21" s="16">
        <v>1685.8400000000001</v>
      </c>
      <c r="F21" s="16">
        <v>1678.8899999999999</v>
      </c>
      <c r="G21" s="16">
        <v>1682.98</v>
      </c>
      <c r="H21" s="16">
        <v>1694.73</v>
      </c>
      <c r="I21" s="16">
        <v>1764.83</v>
      </c>
      <c r="J21" s="16">
        <v>1798.33</v>
      </c>
      <c r="K21" s="16">
        <v>1896.5300000000002</v>
      </c>
      <c r="L21" s="16">
        <v>1974.4299999999998</v>
      </c>
      <c r="M21" s="16">
        <v>2013.44</v>
      </c>
      <c r="N21" s="16">
        <v>2064.4</v>
      </c>
      <c r="O21" s="16">
        <v>2069.95</v>
      </c>
      <c r="P21" s="16">
        <v>2070.13</v>
      </c>
      <c r="Q21" s="16">
        <v>2078.03</v>
      </c>
      <c r="R21" s="16">
        <v>2099.41</v>
      </c>
      <c r="S21" s="16">
        <v>2075.52</v>
      </c>
      <c r="T21" s="16">
        <v>2037.87</v>
      </c>
      <c r="U21" s="16">
        <v>1995.79</v>
      </c>
      <c r="V21" s="16">
        <v>1949.21</v>
      </c>
      <c r="W21" s="16">
        <v>1921.7400000000002</v>
      </c>
      <c r="X21" s="16">
        <v>1915.3899999999999</v>
      </c>
      <c r="Y21" s="17">
        <v>1849.15</v>
      </c>
    </row>
    <row r="22" spans="1:25" ht="15.75">
      <c r="A22" s="14" t="s">
        <v>53</v>
      </c>
      <c r="B22" s="15">
        <v>1783.27</v>
      </c>
      <c r="C22" s="16">
        <v>1723.62</v>
      </c>
      <c r="D22" s="16">
        <v>1733.6</v>
      </c>
      <c r="E22" s="16">
        <v>1674.48</v>
      </c>
      <c r="F22" s="16">
        <v>1663.83</v>
      </c>
      <c r="G22" s="16">
        <v>1658.8899999999999</v>
      </c>
      <c r="H22" s="16">
        <v>1686.8400000000001</v>
      </c>
      <c r="I22" s="16">
        <v>1729.4</v>
      </c>
      <c r="J22" s="16">
        <v>1806.2</v>
      </c>
      <c r="K22" s="16">
        <v>1913.31</v>
      </c>
      <c r="L22" s="16">
        <v>1991.6100000000001</v>
      </c>
      <c r="M22" s="16">
        <v>2032.98</v>
      </c>
      <c r="N22" s="16">
        <v>2069.54</v>
      </c>
      <c r="O22" s="16">
        <v>2081.89</v>
      </c>
      <c r="P22" s="16">
        <v>2069.9900000000002</v>
      </c>
      <c r="Q22" s="16">
        <v>2084.07</v>
      </c>
      <c r="R22" s="16">
        <v>2078.19</v>
      </c>
      <c r="S22" s="16">
        <v>2056.2400000000002</v>
      </c>
      <c r="T22" s="16">
        <v>2012.9299999999998</v>
      </c>
      <c r="U22" s="16">
        <v>1980.33</v>
      </c>
      <c r="V22" s="16">
        <v>1957.81</v>
      </c>
      <c r="W22" s="16">
        <v>1948.2200000000003</v>
      </c>
      <c r="X22" s="16">
        <v>1943.7800000000002</v>
      </c>
      <c r="Y22" s="17">
        <v>1889.7200000000003</v>
      </c>
    </row>
    <row r="23" spans="1:25" ht="15.75">
      <c r="A23" s="14" t="s">
        <v>54</v>
      </c>
      <c r="B23" s="15">
        <v>1821.49</v>
      </c>
      <c r="C23" s="16">
        <v>1782.93</v>
      </c>
      <c r="D23" s="16">
        <v>1706.66</v>
      </c>
      <c r="E23" s="16">
        <v>1646.6100000000001</v>
      </c>
      <c r="F23" s="16">
        <v>1619.98</v>
      </c>
      <c r="G23" s="16">
        <v>1645.5700000000002</v>
      </c>
      <c r="H23" s="16">
        <v>1650.8200000000002</v>
      </c>
      <c r="I23" s="16">
        <v>1722.8400000000001</v>
      </c>
      <c r="J23" s="16">
        <v>1791.0700000000002</v>
      </c>
      <c r="K23" s="16">
        <v>1907</v>
      </c>
      <c r="L23" s="16">
        <v>2037.31</v>
      </c>
      <c r="M23" s="16">
        <v>2027.4900000000002</v>
      </c>
      <c r="N23" s="16">
        <v>2039.27</v>
      </c>
      <c r="O23" s="16">
        <v>2048.95</v>
      </c>
      <c r="P23" s="16">
        <v>2029.4299999999998</v>
      </c>
      <c r="Q23" s="16">
        <v>2041.31</v>
      </c>
      <c r="R23" s="16">
        <v>2043.0500000000002</v>
      </c>
      <c r="S23" s="16">
        <v>2028.7600000000002</v>
      </c>
      <c r="T23" s="16">
        <v>1998.4700000000003</v>
      </c>
      <c r="U23" s="16">
        <v>1986.25</v>
      </c>
      <c r="V23" s="16">
        <v>1980.83</v>
      </c>
      <c r="W23" s="16">
        <v>1981.42</v>
      </c>
      <c r="X23" s="16">
        <v>1988.19</v>
      </c>
      <c r="Y23" s="17">
        <v>1891.7200000000003</v>
      </c>
    </row>
    <row r="24" spans="1:25" ht="15.75">
      <c r="A24" s="14" t="s">
        <v>55</v>
      </c>
      <c r="B24" s="15">
        <v>1844.2800000000002</v>
      </c>
      <c r="C24" s="16">
        <v>1785.5900000000001</v>
      </c>
      <c r="D24" s="16">
        <v>1690.38</v>
      </c>
      <c r="E24" s="16">
        <v>1621.75</v>
      </c>
      <c r="F24" s="16">
        <v>1616.87</v>
      </c>
      <c r="G24" s="16">
        <v>1638.08</v>
      </c>
      <c r="H24" s="16">
        <v>1616.9</v>
      </c>
      <c r="I24" s="16">
        <v>1700.7</v>
      </c>
      <c r="J24" s="16">
        <v>1761.63</v>
      </c>
      <c r="K24" s="16">
        <v>1852.8899999999999</v>
      </c>
      <c r="L24" s="16">
        <v>1949.9499999999998</v>
      </c>
      <c r="M24" s="16">
        <v>1964.08</v>
      </c>
      <c r="N24" s="16">
        <v>1962.88</v>
      </c>
      <c r="O24" s="16">
        <v>1987.06</v>
      </c>
      <c r="P24" s="16">
        <v>1975.08</v>
      </c>
      <c r="Q24" s="16">
        <v>1976.83</v>
      </c>
      <c r="R24" s="16">
        <v>1990.65</v>
      </c>
      <c r="S24" s="16">
        <v>1979.3899999999999</v>
      </c>
      <c r="T24" s="16">
        <v>1951.8000000000002</v>
      </c>
      <c r="U24" s="16">
        <v>1931.0500000000002</v>
      </c>
      <c r="V24" s="16">
        <v>1913.5500000000002</v>
      </c>
      <c r="W24" s="16">
        <v>1922.4499999999998</v>
      </c>
      <c r="X24" s="16">
        <v>1913.69</v>
      </c>
      <c r="Y24" s="17">
        <v>1841.66</v>
      </c>
    </row>
    <row r="25" spans="1:25" ht="15.75">
      <c r="A25" s="14" t="s">
        <v>56</v>
      </c>
      <c r="B25" s="15">
        <v>1785.5700000000002</v>
      </c>
      <c r="C25" s="16">
        <v>1725.5700000000002</v>
      </c>
      <c r="D25" s="16">
        <v>1736.06</v>
      </c>
      <c r="E25" s="16">
        <v>1695.2</v>
      </c>
      <c r="F25" s="16">
        <v>1641.0500000000002</v>
      </c>
      <c r="G25" s="16">
        <v>1653.71</v>
      </c>
      <c r="H25" s="16">
        <v>1680.3000000000002</v>
      </c>
      <c r="I25" s="16">
        <v>1783.31</v>
      </c>
      <c r="J25" s="16">
        <v>1848.3899999999999</v>
      </c>
      <c r="K25" s="16">
        <v>1956.9</v>
      </c>
      <c r="L25" s="16">
        <v>2064.85</v>
      </c>
      <c r="M25" s="16">
        <v>2093.32</v>
      </c>
      <c r="N25" s="16">
        <v>2096.31</v>
      </c>
      <c r="O25" s="16">
        <v>2113.92</v>
      </c>
      <c r="P25" s="16">
        <v>2108.4900000000002</v>
      </c>
      <c r="Q25" s="16">
        <v>2102.69</v>
      </c>
      <c r="R25" s="16">
        <v>2095.98</v>
      </c>
      <c r="S25" s="16">
        <v>2072.68</v>
      </c>
      <c r="T25" s="16">
        <v>2030.94</v>
      </c>
      <c r="U25" s="16">
        <v>2013.48</v>
      </c>
      <c r="V25" s="16">
        <v>2018.38</v>
      </c>
      <c r="W25" s="16">
        <v>2023.8000000000002</v>
      </c>
      <c r="X25" s="16">
        <v>2012.33</v>
      </c>
      <c r="Y25" s="17">
        <v>1958.0100000000002</v>
      </c>
    </row>
    <row r="26" spans="1:25" ht="15.75">
      <c r="A26" s="14" t="s">
        <v>57</v>
      </c>
      <c r="B26" s="15">
        <v>1901.7800000000002</v>
      </c>
      <c r="C26" s="16">
        <v>1838.95</v>
      </c>
      <c r="D26" s="16">
        <v>1740.58</v>
      </c>
      <c r="E26" s="16">
        <v>1698.5900000000001</v>
      </c>
      <c r="F26" s="16">
        <v>1688.18</v>
      </c>
      <c r="G26" s="16">
        <v>1700.97</v>
      </c>
      <c r="H26" s="16">
        <v>1704.95</v>
      </c>
      <c r="I26" s="16">
        <v>1762.35</v>
      </c>
      <c r="J26" s="16">
        <v>1804.1</v>
      </c>
      <c r="K26" s="16">
        <v>1818.62</v>
      </c>
      <c r="L26" s="16">
        <v>1884.6599999999999</v>
      </c>
      <c r="M26" s="16">
        <v>1927.5700000000002</v>
      </c>
      <c r="N26" s="16">
        <v>1931.25</v>
      </c>
      <c r="O26" s="16">
        <v>1956.15</v>
      </c>
      <c r="P26" s="16">
        <v>1948.44</v>
      </c>
      <c r="Q26" s="16">
        <v>1950.4</v>
      </c>
      <c r="R26" s="16">
        <v>1920.4299999999998</v>
      </c>
      <c r="S26" s="16">
        <v>1922.4499999999998</v>
      </c>
      <c r="T26" s="16">
        <v>1909.77</v>
      </c>
      <c r="U26" s="16">
        <v>1908.35</v>
      </c>
      <c r="V26" s="16">
        <v>1917.7800000000002</v>
      </c>
      <c r="W26" s="16">
        <v>1925.21</v>
      </c>
      <c r="X26" s="16">
        <v>1900.2400000000002</v>
      </c>
      <c r="Y26" s="17">
        <v>1852.45</v>
      </c>
    </row>
    <row r="27" spans="1:25" ht="15.75">
      <c r="A27" s="14" t="s">
        <v>58</v>
      </c>
      <c r="B27" s="15">
        <v>1821.83</v>
      </c>
      <c r="C27" s="16">
        <v>1732.81</v>
      </c>
      <c r="D27" s="16">
        <v>1701.9</v>
      </c>
      <c r="E27" s="16">
        <v>1679.13</v>
      </c>
      <c r="F27" s="16">
        <v>1641.85</v>
      </c>
      <c r="G27" s="16">
        <v>1628.54</v>
      </c>
      <c r="H27" s="16">
        <v>1625.9</v>
      </c>
      <c r="I27" s="16">
        <v>1647.68</v>
      </c>
      <c r="J27" s="16">
        <v>1620.5500000000002</v>
      </c>
      <c r="K27" s="16">
        <v>1669.98</v>
      </c>
      <c r="L27" s="16">
        <v>1796.8000000000002</v>
      </c>
      <c r="M27" s="16">
        <v>1830.83</v>
      </c>
      <c r="N27" s="16">
        <v>1846.0700000000002</v>
      </c>
      <c r="O27" s="16">
        <v>1851.6100000000001</v>
      </c>
      <c r="P27" s="16">
        <v>1851.1100000000001</v>
      </c>
      <c r="Q27" s="16">
        <v>1850.56</v>
      </c>
      <c r="R27" s="16">
        <v>1852.04</v>
      </c>
      <c r="S27" s="16">
        <v>1852.76</v>
      </c>
      <c r="T27" s="16">
        <v>1852.17</v>
      </c>
      <c r="U27" s="16">
        <v>1852.46</v>
      </c>
      <c r="V27" s="16">
        <v>1853.51</v>
      </c>
      <c r="W27" s="16">
        <v>1854.47</v>
      </c>
      <c r="X27" s="16">
        <v>1854.3200000000002</v>
      </c>
      <c r="Y27" s="17">
        <v>1849.17</v>
      </c>
    </row>
    <row r="28" spans="1:25" ht="15.75">
      <c r="A28" s="14" t="s">
        <v>59</v>
      </c>
      <c r="B28" s="15">
        <v>1761.51</v>
      </c>
      <c r="C28" s="16">
        <v>1722.95</v>
      </c>
      <c r="D28" s="16">
        <v>1691.1399999999999</v>
      </c>
      <c r="E28" s="16">
        <v>1639.3899999999999</v>
      </c>
      <c r="F28" s="16">
        <v>1599.99</v>
      </c>
      <c r="G28" s="16">
        <v>1610.8000000000002</v>
      </c>
      <c r="H28" s="16">
        <v>1585.3600000000001</v>
      </c>
      <c r="I28" s="16">
        <v>1642.9</v>
      </c>
      <c r="J28" s="16">
        <v>1713.3899999999999</v>
      </c>
      <c r="K28" s="16">
        <v>1847.96</v>
      </c>
      <c r="L28" s="16">
        <v>1954.1100000000001</v>
      </c>
      <c r="M28" s="16">
        <v>1978.7600000000002</v>
      </c>
      <c r="N28" s="16">
        <v>2010.62</v>
      </c>
      <c r="O28" s="16">
        <v>2013.87</v>
      </c>
      <c r="P28" s="16">
        <v>2014.4900000000002</v>
      </c>
      <c r="Q28" s="16">
        <v>2033.2600000000002</v>
      </c>
      <c r="R28" s="16">
        <v>2020.2400000000002</v>
      </c>
      <c r="S28" s="16">
        <v>1989.1599999999999</v>
      </c>
      <c r="T28" s="16">
        <v>1968.9299999999998</v>
      </c>
      <c r="U28" s="16">
        <v>1950.46</v>
      </c>
      <c r="V28" s="16">
        <v>1930.0500000000002</v>
      </c>
      <c r="W28" s="16">
        <v>1945.5700000000002</v>
      </c>
      <c r="X28" s="16">
        <v>1932.7600000000002</v>
      </c>
      <c r="Y28" s="17">
        <v>1861.38</v>
      </c>
    </row>
    <row r="29" spans="1:25" ht="15.75">
      <c r="A29" s="14" t="s">
        <v>60</v>
      </c>
      <c r="B29" s="15">
        <v>1845.2</v>
      </c>
      <c r="C29" s="16">
        <v>1731.68</v>
      </c>
      <c r="D29" s="16">
        <v>1698.87</v>
      </c>
      <c r="E29" s="16">
        <v>1640.49</v>
      </c>
      <c r="F29" s="16">
        <v>1635.5900000000001</v>
      </c>
      <c r="G29" s="16">
        <v>1630.94</v>
      </c>
      <c r="H29" s="16">
        <v>1626.44</v>
      </c>
      <c r="I29" s="16">
        <v>1672.98</v>
      </c>
      <c r="J29" s="16">
        <v>1784.38</v>
      </c>
      <c r="K29" s="16">
        <v>1848.45</v>
      </c>
      <c r="L29" s="16">
        <v>1930.21</v>
      </c>
      <c r="M29" s="16">
        <v>1963.25</v>
      </c>
      <c r="N29" s="16">
        <v>1986.5700000000002</v>
      </c>
      <c r="O29" s="16">
        <v>1999.71</v>
      </c>
      <c r="P29" s="16">
        <v>2001.1799999999998</v>
      </c>
      <c r="Q29" s="16">
        <v>2010.25</v>
      </c>
      <c r="R29" s="16">
        <v>1994.7200000000003</v>
      </c>
      <c r="S29" s="16">
        <v>1968.0100000000002</v>
      </c>
      <c r="T29" s="16">
        <v>1945.6</v>
      </c>
      <c r="U29" s="16">
        <v>1929.8000000000002</v>
      </c>
      <c r="V29" s="16">
        <v>1928.9700000000003</v>
      </c>
      <c r="W29" s="16">
        <v>1933.5100000000002</v>
      </c>
      <c r="X29" s="16">
        <v>1927.8000000000002</v>
      </c>
      <c r="Y29" s="17">
        <v>1869.38</v>
      </c>
    </row>
    <row r="30" spans="1:25" ht="15.75">
      <c r="A30" s="14" t="s">
        <v>61</v>
      </c>
      <c r="B30" s="15">
        <v>1817.5300000000002</v>
      </c>
      <c r="C30" s="16">
        <v>1723.99</v>
      </c>
      <c r="D30" s="16">
        <v>1674.66</v>
      </c>
      <c r="E30" s="16">
        <v>1596.54</v>
      </c>
      <c r="F30" s="16">
        <v>1590.62</v>
      </c>
      <c r="G30" s="16">
        <v>1597.0900000000001</v>
      </c>
      <c r="H30" s="16">
        <v>1611.85</v>
      </c>
      <c r="I30" s="16">
        <v>1641.91</v>
      </c>
      <c r="J30" s="16">
        <v>1737.5500000000002</v>
      </c>
      <c r="K30" s="16">
        <v>1782.3899999999999</v>
      </c>
      <c r="L30" s="16">
        <v>1851.72</v>
      </c>
      <c r="M30" s="16">
        <v>1853.51</v>
      </c>
      <c r="N30" s="16">
        <v>1853.8600000000001</v>
      </c>
      <c r="O30" s="16">
        <v>1894.8899999999999</v>
      </c>
      <c r="P30" s="16">
        <v>1868.3000000000002</v>
      </c>
      <c r="Q30" s="16">
        <v>1858.3600000000001</v>
      </c>
      <c r="R30" s="16">
        <v>1851.93</v>
      </c>
      <c r="S30" s="16">
        <v>1849.44</v>
      </c>
      <c r="T30" s="16">
        <v>1849.18</v>
      </c>
      <c r="U30" s="16">
        <v>1849.6399999999999</v>
      </c>
      <c r="V30" s="16">
        <v>1848.8200000000002</v>
      </c>
      <c r="W30" s="16">
        <v>1852.02</v>
      </c>
      <c r="X30" s="16">
        <v>1846.79</v>
      </c>
      <c r="Y30" s="17">
        <v>1776.73</v>
      </c>
    </row>
    <row r="31" spans="1:25" ht="15.75">
      <c r="A31" s="14" t="s">
        <v>62</v>
      </c>
      <c r="B31" s="15">
        <v>1718.41</v>
      </c>
      <c r="C31" s="16">
        <v>1650.73</v>
      </c>
      <c r="D31" s="16">
        <v>1698.19</v>
      </c>
      <c r="E31" s="16">
        <v>1669.12</v>
      </c>
      <c r="F31" s="16">
        <v>1668.94</v>
      </c>
      <c r="G31" s="16">
        <v>1678.3600000000001</v>
      </c>
      <c r="H31" s="16">
        <v>1693.15</v>
      </c>
      <c r="I31" s="16">
        <v>1774.25</v>
      </c>
      <c r="J31" s="16">
        <v>1813.68</v>
      </c>
      <c r="K31" s="16">
        <v>1866.5500000000002</v>
      </c>
      <c r="L31" s="16">
        <v>2009.3000000000002</v>
      </c>
      <c r="M31" s="16">
        <v>2074.4</v>
      </c>
      <c r="N31" s="16">
        <v>2102.27</v>
      </c>
      <c r="O31" s="16">
        <v>2125.7</v>
      </c>
      <c r="P31" s="16">
        <v>2121.17</v>
      </c>
      <c r="Q31" s="16">
        <v>2115.83</v>
      </c>
      <c r="R31" s="16">
        <v>2105.28</v>
      </c>
      <c r="S31" s="16">
        <v>2058.89</v>
      </c>
      <c r="T31" s="16">
        <v>2035.44</v>
      </c>
      <c r="U31" s="16">
        <v>2021.46</v>
      </c>
      <c r="V31" s="16">
        <v>1992.42</v>
      </c>
      <c r="W31" s="16">
        <v>2026.3200000000002</v>
      </c>
      <c r="X31" s="16">
        <v>2029.6100000000001</v>
      </c>
      <c r="Y31" s="17">
        <v>1924.2200000000003</v>
      </c>
    </row>
    <row r="32" spans="1:25" ht="15.75">
      <c r="A32" s="14" t="s">
        <v>63</v>
      </c>
      <c r="B32" s="15">
        <v>1842.0500000000002</v>
      </c>
      <c r="C32" s="16">
        <v>1732.87</v>
      </c>
      <c r="D32" s="16">
        <v>1687.43</v>
      </c>
      <c r="E32" s="16">
        <v>1684.2</v>
      </c>
      <c r="F32" s="16">
        <v>1679.88</v>
      </c>
      <c r="G32" s="16">
        <v>1694.52</v>
      </c>
      <c r="H32" s="16">
        <v>1716.42</v>
      </c>
      <c r="I32" s="16">
        <v>1769.27</v>
      </c>
      <c r="J32" s="16">
        <v>1846.4</v>
      </c>
      <c r="K32" s="16">
        <v>1862.12</v>
      </c>
      <c r="L32" s="16">
        <v>2029.2400000000002</v>
      </c>
      <c r="M32" s="16">
        <v>2088.17</v>
      </c>
      <c r="N32" s="16">
        <v>2088.27</v>
      </c>
      <c r="O32" s="16">
        <v>2103.58</v>
      </c>
      <c r="P32" s="16">
        <v>2094.94</v>
      </c>
      <c r="Q32" s="16">
        <v>2095.83</v>
      </c>
      <c r="R32" s="16">
        <v>2076.85</v>
      </c>
      <c r="S32" s="16">
        <v>2054.42</v>
      </c>
      <c r="T32" s="16">
        <v>2035.1399999999999</v>
      </c>
      <c r="U32" s="16">
        <v>2022.83</v>
      </c>
      <c r="V32" s="16">
        <v>2006.0700000000002</v>
      </c>
      <c r="W32" s="16">
        <v>2040.3600000000001</v>
      </c>
      <c r="X32" s="16">
        <v>2051.48</v>
      </c>
      <c r="Y32" s="17">
        <v>1945.3000000000002</v>
      </c>
    </row>
    <row r="33" spans="1:25" ht="15.75">
      <c r="A33" s="14" t="s">
        <v>64</v>
      </c>
      <c r="B33" s="15">
        <v>1846.19</v>
      </c>
      <c r="C33" s="16">
        <v>1761.91</v>
      </c>
      <c r="D33" s="16">
        <v>1799.76</v>
      </c>
      <c r="E33" s="16">
        <v>1774.97</v>
      </c>
      <c r="F33" s="16">
        <v>1730.72</v>
      </c>
      <c r="G33" s="16">
        <v>1722.66</v>
      </c>
      <c r="H33" s="16">
        <v>1727.9</v>
      </c>
      <c r="I33" s="16">
        <v>1777.65</v>
      </c>
      <c r="J33" s="16">
        <v>1778.52</v>
      </c>
      <c r="K33" s="16">
        <v>1827.8400000000001</v>
      </c>
      <c r="L33" s="16">
        <v>1887.69</v>
      </c>
      <c r="M33" s="16">
        <v>1924.88</v>
      </c>
      <c r="N33" s="16">
        <v>1905.7800000000002</v>
      </c>
      <c r="O33" s="16">
        <v>1913.04</v>
      </c>
      <c r="P33" s="16">
        <v>1913.3000000000002</v>
      </c>
      <c r="Q33" s="16">
        <v>1901.9499999999998</v>
      </c>
      <c r="R33" s="16">
        <v>1898.62</v>
      </c>
      <c r="S33" s="16">
        <v>1905.92</v>
      </c>
      <c r="T33" s="16">
        <v>1890.6599999999999</v>
      </c>
      <c r="U33" s="16">
        <v>1885.42</v>
      </c>
      <c r="V33" s="16">
        <v>1894.8899999999999</v>
      </c>
      <c r="W33" s="16">
        <v>1901.15</v>
      </c>
      <c r="X33" s="16">
        <v>1918.7600000000002</v>
      </c>
      <c r="Y33" s="17">
        <v>1849.31</v>
      </c>
    </row>
    <row r="34" spans="1:25" ht="15.75">
      <c r="A34" s="14" t="s">
        <v>65</v>
      </c>
      <c r="B34" s="15">
        <v>1824.41</v>
      </c>
      <c r="C34" s="16">
        <v>1747.3000000000002</v>
      </c>
      <c r="D34" s="16">
        <v>1721.12</v>
      </c>
      <c r="E34" s="16">
        <v>1689.79</v>
      </c>
      <c r="F34" s="16">
        <v>1675.22</v>
      </c>
      <c r="G34" s="16">
        <v>1668.12</v>
      </c>
      <c r="H34" s="16">
        <v>1663.33</v>
      </c>
      <c r="I34" s="16">
        <v>1780.69</v>
      </c>
      <c r="J34" s="16">
        <v>1796.5300000000002</v>
      </c>
      <c r="K34" s="16">
        <v>1794.71</v>
      </c>
      <c r="L34" s="16">
        <v>1850.87</v>
      </c>
      <c r="M34" s="16">
        <v>1887.7400000000002</v>
      </c>
      <c r="N34" s="16">
        <v>1889.8000000000002</v>
      </c>
      <c r="O34" s="16">
        <v>1891.0500000000002</v>
      </c>
      <c r="P34" s="16">
        <v>1890.1100000000001</v>
      </c>
      <c r="Q34" s="16">
        <v>1890.0100000000002</v>
      </c>
      <c r="R34" s="16">
        <v>1893.4</v>
      </c>
      <c r="S34" s="16">
        <v>1912.8000000000002</v>
      </c>
      <c r="T34" s="16">
        <v>1930.83</v>
      </c>
      <c r="U34" s="16">
        <v>1915.7600000000002</v>
      </c>
      <c r="V34" s="16">
        <v>1984.21</v>
      </c>
      <c r="W34" s="16">
        <v>1990.6599999999999</v>
      </c>
      <c r="X34" s="16">
        <v>2012.65</v>
      </c>
      <c r="Y34" s="17">
        <v>1944.0700000000002</v>
      </c>
    </row>
    <row r="35" spans="1:25" ht="15.75">
      <c r="A35" s="14" t="s">
        <v>66</v>
      </c>
      <c r="B35" s="15">
        <v>1884.15</v>
      </c>
      <c r="C35" s="16">
        <v>1792.77</v>
      </c>
      <c r="D35" s="16">
        <v>1783.21</v>
      </c>
      <c r="E35" s="16">
        <v>1789.5700000000002</v>
      </c>
      <c r="F35" s="16">
        <v>1788.41</v>
      </c>
      <c r="G35" s="16">
        <v>1867.7200000000003</v>
      </c>
      <c r="H35" s="16">
        <v>1867.4700000000003</v>
      </c>
      <c r="I35" s="16">
        <v>2016.9099999999999</v>
      </c>
      <c r="J35" s="16">
        <v>2129.8</v>
      </c>
      <c r="K35" s="16">
        <v>2205.94</v>
      </c>
      <c r="L35" s="16">
        <v>2331.42</v>
      </c>
      <c r="M35" s="16">
        <v>2454.32</v>
      </c>
      <c r="N35" s="16">
        <v>2452.4700000000003</v>
      </c>
      <c r="O35" s="16">
        <v>2452.42</v>
      </c>
      <c r="P35" s="16">
        <v>2441.2</v>
      </c>
      <c r="Q35" s="16">
        <v>2442.06</v>
      </c>
      <c r="R35" s="16">
        <v>2437.85</v>
      </c>
      <c r="S35" s="16">
        <v>2439.67</v>
      </c>
      <c r="T35" s="16">
        <v>2418.96</v>
      </c>
      <c r="U35" s="16">
        <v>2202.52</v>
      </c>
      <c r="V35" s="16">
        <v>2040.85</v>
      </c>
      <c r="W35" s="16">
        <v>2008</v>
      </c>
      <c r="X35" s="16">
        <v>2075.01</v>
      </c>
      <c r="Y35" s="17">
        <v>1946.9099999999999</v>
      </c>
    </row>
    <row r="36" spans="1:25" ht="15.75">
      <c r="A36" s="14" t="s">
        <v>67</v>
      </c>
      <c r="B36" s="15">
        <v>1846.21</v>
      </c>
      <c r="C36" s="16">
        <v>1777.25</v>
      </c>
      <c r="D36" s="16">
        <v>1706.38</v>
      </c>
      <c r="E36" s="16">
        <v>1675.45</v>
      </c>
      <c r="F36" s="16">
        <v>1675.75</v>
      </c>
      <c r="G36" s="16">
        <v>1680.95</v>
      </c>
      <c r="H36" s="16">
        <v>1697.2</v>
      </c>
      <c r="I36" s="16">
        <v>1773.94</v>
      </c>
      <c r="J36" s="16">
        <v>1851.81</v>
      </c>
      <c r="K36" s="16">
        <v>2098.88</v>
      </c>
      <c r="L36" s="16">
        <v>2140.82</v>
      </c>
      <c r="M36" s="16">
        <v>2136.05</v>
      </c>
      <c r="N36" s="16">
        <v>2141.41</v>
      </c>
      <c r="O36" s="16">
        <v>2148.25</v>
      </c>
      <c r="P36" s="16">
        <v>2131.33</v>
      </c>
      <c r="Q36" s="16">
        <v>2142.04</v>
      </c>
      <c r="R36" s="16">
        <v>2139.92</v>
      </c>
      <c r="S36" s="16">
        <v>2129.9700000000003</v>
      </c>
      <c r="T36" s="16">
        <v>2104.33</v>
      </c>
      <c r="U36" s="16">
        <v>2067.69</v>
      </c>
      <c r="V36" s="16">
        <v>2077.07</v>
      </c>
      <c r="W36" s="16">
        <v>2041.69</v>
      </c>
      <c r="X36" s="16">
        <v>2081.83</v>
      </c>
      <c r="Y36" s="17">
        <v>1970.4299999999998</v>
      </c>
    </row>
    <row r="37" spans="1:25" ht="15.75">
      <c r="A37" s="14" t="s">
        <v>68</v>
      </c>
      <c r="B37" s="15">
        <v>1847.94</v>
      </c>
      <c r="C37" s="16">
        <v>1773.47</v>
      </c>
      <c r="D37" s="16">
        <v>1688.2</v>
      </c>
      <c r="E37" s="16">
        <v>1675.87</v>
      </c>
      <c r="F37" s="16">
        <v>1653.95</v>
      </c>
      <c r="G37" s="16">
        <v>1664.77</v>
      </c>
      <c r="H37" s="16">
        <v>1689.27</v>
      </c>
      <c r="I37" s="16">
        <v>1769.8600000000001</v>
      </c>
      <c r="J37" s="16">
        <v>1848.85</v>
      </c>
      <c r="K37" s="16">
        <v>1950.88</v>
      </c>
      <c r="L37" s="16">
        <v>2037.79</v>
      </c>
      <c r="M37" s="16">
        <v>2110.19</v>
      </c>
      <c r="N37" s="16">
        <v>2109.12</v>
      </c>
      <c r="O37" s="16">
        <v>2098.93</v>
      </c>
      <c r="P37" s="16">
        <v>2084.21</v>
      </c>
      <c r="Q37" s="16">
        <v>2090.92</v>
      </c>
      <c r="R37" s="16">
        <v>2100.69</v>
      </c>
      <c r="S37" s="16">
        <v>2066.36</v>
      </c>
      <c r="T37" s="16">
        <v>2058.45</v>
      </c>
      <c r="U37" s="16">
        <v>2072.19</v>
      </c>
      <c r="V37" s="16">
        <v>2069.67</v>
      </c>
      <c r="W37" s="16">
        <v>2034.6100000000001</v>
      </c>
      <c r="X37" s="16">
        <v>2030.0500000000002</v>
      </c>
      <c r="Y37" s="17">
        <v>1939.6999999999998</v>
      </c>
    </row>
    <row r="38" spans="1:25" ht="15.75">
      <c r="A38" s="14" t="s">
        <v>69</v>
      </c>
      <c r="B38" s="15">
        <v>1845.75</v>
      </c>
      <c r="C38" s="16">
        <v>1696.75</v>
      </c>
      <c r="D38" s="16">
        <v>1910.13</v>
      </c>
      <c r="E38" s="16">
        <v>1908.7600000000002</v>
      </c>
      <c r="F38" s="16">
        <v>1914.48</v>
      </c>
      <c r="G38" s="16">
        <v>1916</v>
      </c>
      <c r="H38" s="16">
        <v>2036.6100000000001</v>
      </c>
      <c r="I38" s="16">
        <v>2090.13</v>
      </c>
      <c r="J38" s="16">
        <v>2141.06</v>
      </c>
      <c r="K38" s="16">
        <v>2269.28</v>
      </c>
      <c r="L38" s="16">
        <v>2332.2</v>
      </c>
      <c r="M38" s="16">
        <v>2368.06</v>
      </c>
      <c r="N38" s="16">
        <v>2376.07</v>
      </c>
      <c r="O38" s="16">
        <v>2367.2400000000002</v>
      </c>
      <c r="P38" s="16">
        <v>2376.92</v>
      </c>
      <c r="Q38" s="16">
        <v>2370.29</v>
      </c>
      <c r="R38" s="16">
        <v>2379.8</v>
      </c>
      <c r="S38" s="16">
        <v>2352.92</v>
      </c>
      <c r="T38" s="16">
        <v>2353.19</v>
      </c>
      <c r="U38" s="16">
        <v>2348.52</v>
      </c>
      <c r="V38" s="16">
        <v>2375.9700000000003</v>
      </c>
      <c r="W38" s="16">
        <v>2379.45</v>
      </c>
      <c r="X38" s="16">
        <v>2396.9700000000003</v>
      </c>
      <c r="Y38" s="17">
        <v>2301.98</v>
      </c>
    </row>
    <row r="39" spans="1:25" ht="16.5" thickBot="1">
      <c r="A39" s="18" t="s">
        <v>70</v>
      </c>
      <c r="B39" s="19">
        <v>2086.55</v>
      </c>
      <c r="C39" s="20">
        <v>1917.4099999999999</v>
      </c>
      <c r="D39" s="20">
        <v>1963.7800000000002</v>
      </c>
      <c r="E39" s="20">
        <v>1920.9900000000002</v>
      </c>
      <c r="F39" s="20">
        <v>1918.12</v>
      </c>
      <c r="G39" s="20">
        <v>1956.69</v>
      </c>
      <c r="H39" s="20">
        <v>1937.0300000000002</v>
      </c>
      <c r="I39" s="20">
        <v>2103.32</v>
      </c>
      <c r="J39" s="20">
        <v>2155.41</v>
      </c>
      <c r="K39" s="20">
        <v>2227.95</v>
      </c>
      <c r="L39" s="20">
        <v>2338.5</v>
      </c>
      <c r="M39" s="20">
        <v>2365.9</v>
      </c>
      <c r="N39" s="20">
        <v>2384.48</v>
      </c>
      <c r="O39" s="20">
        <v>2365.98</v>
      </c>
      <c r="P39" s="20">
        <v>2364.41</v>
      </c>
      <c r="Q39" s="20">
        <v>2374.08</v>
      </c>
      <c r="R39" s="20">
        <v>2374.53</v>
      </c>
      <c r="S39" s="20">
        <v>2348.26</v>
      </c>
      <c r="T39" s="20">
        <v>2344.15</v>
      </c>
      <c r="U39" s="20">
        <v>2323.84</v>
      </c>
      <c r="V39" s="20">
        <v>2342.67</v>
      </c>
      <c r="W39" s="20">
        <v>2366.2200000000003</v>
      </c>
      <c r="X39" s="20">
        <v>2344.7</v>
      </c>
      <c r="Y39" s="21">
        <v>2133.18</v>
      </c>
    </row>
    <row r="40" ht="6" customHeight="1" thickBot="1"/>
    <row r="41" spans="1:25" ht="16.5" customHeight="1" thickBot="1">
      <c r="A41" s="55" t="s">
        <v>4</v>
      </c>
      <c r="B41" s="57" t="s">
        <v>30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9"/>
    </row>
    <row r="42" spans="1:25" ht="24.75" customHeight="1" thickBot="1">
      <c r="A42" s="56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>A9</f>
        <v>01.08.2012</v>
      </c>
      <c r="B43" s="10">
        <v>2232.05</v>
      </c>
      <c r="C43" s="11">
        <v>2174.18</v>
      </c>
      <c r="D43" s="11">
        <v>2186.8</v>
      </c>
      <c r="E43" s="11">
        <v>2192.22</v>
      </c>
      <c r="F43" s="11">
        <v>2190.6499999999996</v>
      </c>
      <c r="G43" s="11">
        <v>2290.52</v>
      </c>
      <c r="H43" s="11">
        <v>2322.39</v>
      </c>
      <c r="I43" s="11">
        <v>2352.0299999999997</v>
      </c>
      <c r="J43" s="11">
        <v>2491.24</v>
      </c>
      <c r="K43" s="11">
        <v>2600.51</v>
      </c>
      <c r="L43" s="11">
        <v>2720.42</v>
      </c>
      <c r="M43" s="11">
        <v>2736.77</v>
      </c>
      <c r="N43" s="11">
        <v>2749.38</v>
      </c>
      <c r="O43" s="11">
        <v>2749.42</v>
      </c>
      <c r="P43" s="11">
        <v>2750.14</v>
      </c>
      <c r="Q43" s="11">
        <v>2755.5299999999997</v>
      </c>
      <c r="R43" s="11">
        <v>2828.2299999999996</v>
      </c>
      <c r="S43" s="11">
        <v>2825.09</v>
      </c>
      <c r="T43" s="11">
        <v>2752.12</v>
      </c>
      <c r="U43" s="11">
        <v>2729.56</v>
      </c>
      <c r="V43" s="11">
        <v>2703.3</v>
      </c>
      <c r="W43" s="11">
        <v>2622.58</v>
      </c>
      <c r="X43" s="11">
        <v>2597.31</v>
      </c>
      <c r="Y43" s="12">
        <v>2399.73</v>
      </c>
      <c r="Z43" s="13"/>
    </row>
    <row r="44" spans="1:25" ht="15.75">
      <c r="A44" s="14" t="str">
        <f aca="true" t="shared" si="0" ref="A44:A73">A10</f>
        <v>02.08.2012</v>
      </c>
      <c r="B44" s="15">
        <v>2241.09</v>
      </c>
      <c r="C44" s="16">
        <v>2131.52</v>
      </c>
      <c r="D44" s="16">
        <v>2054.66</v>
      </c>
      <c r="E44" s="16">
        <v>2065.42</v>
      </c>
      <c r="F44" s="16">
        <v>2090.1</v>
      </c>
      <c r="G44" s="16">
        <v>2158.6</v>
      </c>
      <c r="H44" s="16">
        <v>2160.7</v>
      </c>
      <c r="I44" s="16">
        <v>2329.0299999999997</v>
      </c>
      <c r="J44" s="16">
        <v>2422.64</v>
      </c>
      <c r="K44" s="16">
        <v>2489.96</v>
      </c>
      <c r="L44" s="16">
        <v>2611.77</v>
      </c>
      <c r="M44" s="16">
        <v>2682.7799999999997</v>
      </c>
      <c r="N44" s="16">
        <v>2695.3599999999997</v>
      </c>
      <c r="O44" s="16">
        <v>2696.8199999999997</v>
      </c>
      <c r="P44" s="16">
        <v>2689.52</v>
      </c>
      <c r="Q44" s="16">
        <v>2600.16</v>
      </c>
      <c r="R44" s="16">
        <v>2513.1899999999996</v>
      </c>
      <c r="S44" s="16">
        <v>2507.41</v>
      </c>
      <c r="T44" s="16">
        <v>2379.8</v>
      </c>
      <c r="U44" s="16">
        <v>2447.8599999999997</v>
      </c>
      <c r="V44" s="16">
        <v>2447.67</v>
      </c>
      <c r="W44" s="16">
        <v>2412.3599999999997</v>
      </c>
      <c r="X44" s="16">
        <v>2377.73</v>
      </c>
      <c r="Y44" s="17">
        <v>2250.91</v>
      </c>
    </row>
    <row r="45" spans="1:25" ht="15.75">
      <c r="A45" s="14" t="str">
        <f t="shared" si="0"/>
        <v>03.08.2012</v>
      </c>
      <c r="B45" s="15">
        <v>1990.1499999999999</v>
      </c>
      <c r="C45" s="16">
        <v>2011.82</v>
      </c>
      <c r="D45" s="16">
        <v>2035.25</v>
      </c>
      <c r="E45" s="16">
        <v>2045.48</v>
      </c>
      <c r="F45" s="16">
        <v>2141.04</v>
      </c>
      <c r="G45" s="16">
        <v>2159.09</v>
      </c>
      <c r="H45" s="16">
        <v>2245.95</v>
      </c>
      <c r="I45" s="16">
        <v>2342.38</v>
      </c>
      <c r="J45" s="16">
        <v>2461.35</v>
      </c>
      <c r="K45" s="16">
        <v>2714.5699999999997</v>
      </c>
      <c r="L45" s="16">
        <v>2820.55</v>
      </c>
      <c r="M45" s="16">
        <v>2848.7799999999997</v>
      </c>
      <c r="N45" s="16">
        <v>2683.74</v>
      </c>
      <c r="O45" s="16">
        <v>2684.3599999999997</v>
      </c>
      <c r="P45" s="16">
        <v>2745.39</v>
      </c>
      <c r="Q45" s="16">
        <v>2578.83</v>
      </c>
      <c r="R45" s="16">
        <v>2576.85</v>
      </c>
      <c r="S45" s="16">
        <v>2573.43</v>
      </c>
      <c r="T45" s="16">
        <v>2434.39</v>
      </c>
      <c r="U45" s="16">
        <v>2545.34</v>
      </c>
      <c r="V45" s="16">
        <v>2385.6499999999996</v>
      </c>
      <c r="W45" s="16">
        <v>2698.47</v>
      </c>
      <c r="X45" s="16">
        <v>2657.68</v>
      </c>
      <c r="Y45" s="17">
        <v>2615.5299999999997</v>
      </c>
    </row>
    <row r="46" spans="1:25" ht="15.75">
      <c r="A46" s="14" t="str">
        <f t="shared" si="0"/>
        <v>04.08.2012</v>
      </c>
      <c r="B46" s="15">
        <v>2553.75</v>
      </c>
      <c r="C46" s="16">
        <v>2433.3199999999997</v>
      </c>
      <c r="D46" s="16">
        <v>2442.56</v>
      </c>
      <c r="E46" s="16">
        <v>2379.6</v>
      </c>
      <c r="F46" s="16">
        <v>2374.44</v>
      </c>
      <c r="G46" s="16">
        <v>2384.6499999999996</v>
      </c>
      <c r="H46" s="16">
        <v>2381.27</v>
      </c>
      <c r="I46" s="16">
        <v>2387.13</v>
      </c>
      <c r="J46" s="16">
        <v>2464.6899999999996</v>
      </c>
      <c r="K46" s="16">
        <v>2608.91</v>
      </c>
      <c r="L46" s="16">
        <v>2714.0699999999997</v>
      </c>
      <c r="M46" s="16">
        <v>2744.05</v>
      </c>
      <c r="N46" s="16">
        <v>2750.96</v>
      </c>
      <c r="O46" s="16">
        <v>2759.95</v>
      </c>
      <c r="P46" s="16">
        <v>2736.0699999999997</v>
      </c>
      <c r="Q46" s="16">
        <v>2729.42</v>
      </c>
      <c r="R46" s="16">
        <v>2719.2799999999997</v>
      </c>
      <c r="S46" s="16">
        <v>2722.71</v>
      </c>
      <c r="T46" s="16">
        <v>2705.3</v>
      </c>
      <c r="U46" s="16">
        <v>2696.04</v>
      </c>
      <c r="V46" s="16">
        <v>2691.37</v>
      </c>
      <c r="W46" s="16">
        <v>2647.54</v>
      </c>
      <c r="X46" s="16">
        <v>2624.71</v>
      </c>
      <c r="Y46" s="17">
        <v>2601.68</v>
      </c>
    </row>
    <row r="47" spans="1:25" ht="15.75">
      <c r="A47" s="14" t="str">
        <f t="shared" si="0"/>
        <v>05.08.2012</v>
      </c>
      <c r="B47" s="15">
        <v>2559.08</v>
      </c>
      <c r="C47" s="16">
        <v>2446.48</v>
      </c>
      <c r="D47" s="16">
        <v>2360.3199999999997</v>
      </c>
      <c r="E47" s="16">
        <v>2340.29</v>
      </c>
      <c r="F47" s="16">
        <v>2279.08</v>
      </c>
      <c r="G47" s="16">
        <v>2285.1499999999996</v>
      </c>
      <c r="H47" s="16">
        <v>2281.69</v>
      </c>
      <c r="I47" s="16">
        <v>2309.87</v>
      </c>
      <c r="J47" s="16">
        <v>2295.8999999999996</v>
      </c>
      <c r="K47" s="16">
        <v>2425.08</v>
      </c>
      <c r="L47" s="16">
        <v>2474.87</v>
      </c>
      <c r="M47" s="16">
        <v>2526.8599999999997</v>
      </c>
      <c r="N47" s="16">
        <v>2590.39</v>
      </c>
      <c r="O47" s="16">
        <v>2623.9399999999996</v>
      </c>
      <c r="P47" s="16">
        <v>2631.35</v>
      </c>
      <c r="Q47" s="16">
        <v>2614.96</v>
      </c>
      <c r="R47" s="16">
        <v>2612.6099999999997</v>
      </c>
      <c r="S47" s="16">
        <v>2608.41</v>
      </c>
      <c r="T47" s="16">
        <v>2592.52</v>
      </c>
      <c r="U47" s="16">
        <v>2531.46</v>
      </c>
      <c r="V47" s="16">
        <v>2554.37</v>
      </c>
      <c r="W47" s="16">
        <v>2551.9799999999996</v>
      </c>
      <c r="X47" s="16">
        <v>2529.39</v>
      </c>
      <c r="Y47" s="17">
        <v>2511.1499999999996</v>
      </c>
    </row>
    <row r="48" spans="1:25" ht="15.75">
      <c r="A48" s="14" t="str">
        <f t="shared" si="0"/>
        <v>06.08.2012</v>
      </c>
      <c r="B48" s="15">
        <v>2446.13</v>
      </c>
      <c r="C48" s="16">
        <v>2375.69</v>
      </c>
      <c r="D48" s="16">
        <v>2369.93</v>
      </c>
      <c r="E48" s="16">
        <v>2329.5699999999997</v>
      </c>
      <c r="F48" s="16">
        <v>2272.23</v>
      </c>
      <c r="G48" s="16">
        <v>2280.05</v>
      </c>
      <c r="H48" s="16">
        <v>2275.63</v>
      </c>
      <c r="I48" s="16">
        <v>2339.77</v>
      </c>
      <c r="J48" s="16">
        <v>2493.62</v>
      </c>
      <c r="K48" s="16">
        <v>2601.6</v>
      </c>
      <c r="L48" s="16">
        <v>2724.24</v>
      </c>
      <c r="M48" s="16">
        <v>2772.99</v>
      </c>
      <c r="N48" s="16">
        <v>2826.6899999999996</v>
      </c>
      <c r="O48" s="16">
        <v>2888.58</v>
      </c>
      <c r="P48" s="16">
        <v>2827.2</v>
      </c>
      <c r="Q48" s="16">
        <v>2947.33</v>
      </c>
      <c r="R48" s="16">
        <v>3292.7799999999997</v>
      </c>
      <c r="S48" s="16">
        <v>3046.02</v>
      </c>
      <c r="T48" s="16">
        <v>2834.72</v>
      </c>
      <c r="U48" s="16">
        <v>2758.5699999999997</v>
      </c>
      <c r="V48" s="16">
        <v>2739.95</v>
      </c>
      <c r="W48" s="16">
        <v>2720.1</v>
      </c>
      <c r="X48" s="16">
        <v>2680.39</v>
      </c>
      <c r="Y48" s="17">
        <v>2441.41</v>
      </c>
    </row>
    <row r="49" spans="1:25" ht="15.75">
      <c r="A49" s="14" t="str">
        <f t="shared" si="0"/>
        <v>07.08.2012</v>
      </c>
      <c r="B49" s="15">
        <v>2368.48</v>
      </c>
      <c r="C49" s="16">
        <v>2270.46</v>
      </c>
      <c r="D49" s="16">
        <v>2260.62</v>
      </c>
      <c r="E49" s="16">
        <v>2254.0299999999997</v>
      </c>
      <c r="F49" s="16">
        <v>2260.2799999999997</v>
      </c>
      <c r="G49" s="16">
        <v>2274.29</v>
      </c>
      <c r="H49" s="16">
        <v>2267.17</v>
      </c>
      <c r="I49" s="16">
        <v>2332.5699999999997</v>
      </c>
      <c r="J49" s="16">
        <v>2447.87</v>
      </c>
      <c r="K49" s="16">
        <v>2531.25</v>
      </c>
      <c r="L49" s="16">
        <v>2671.58</v>
      </c>
      <c r="M49" s="16">
        <v>2733.17</v>
      </c>
      <c r="N49" s="16">
        <v>2786.88</v>
      </c>
      <c r="O49" s="16">
        <v>2771.47</v>
      </c>
      <c r="P49" s="16">
        <v>2752.3</v>
      </c>
      <c r="Q49" s="16">
        <v>2790.41</v>
      </c>
      <c r="R49" s="16">
        <v>2801.29</v>
      </c>
      <c r="S49" s="16">
        <v>2785.02</v>
      </c>
      <c r="T49" s="16">
        <v>2720.51</v>
      </c>
      <c r="U49" s="16">
        <v>2691.72</v>
      </c>
      <c r="V49" s="16">
        <v>2688.3199999999997</v>
      </c>
      <c r="W49" s="16">
        <v>2609.3999999999996</v>
      </c>
      <c r="X49" s="16">
        <v>2556.91</v>
      </c>
      <c r="Y49" s="17">
        <v>2442.2599999999998</v>
      </c>
    </row>
    <row r="50" spans="1:25" ht="15.75">
      <c r="A50" s="14" t="str">
        <f t="shared" si="0"/>
        <v>08.08.2012</v>
      </c>
      <c r="B50" s="15">
        <v>2367.04</v>
      </c>
      <c r="C50" s="16">
        <v>2258.96</v>
      </c>
      <c r="D50" s="16">
        <v>2288.49</v>
      </c>
      <c r="E50" s="16">
        <v>2239.02</v>
      </c>
      <c r="F50" s="16">
        <v>2224.0299999999997</v>
      </c>
      <c r="G50" s="16">
        <v>2245.94</v>
      </c>
      <c r="H50" s="16">
        <v>2263.64</v>
      </c>
      <c r="I50" s="16">
        <v>2361.87</v>
      </c>
      <c r="J50" s="16">
        <v>2447.56</v>
      </c>
      <c r="K50" s="16">
        <v>2494.84</v>
      </c>
      <c r="L50" s="16">
        <v>2647.55</v>
      </c>
      <c r="M50" s="16">
        <v>2726.51</v>
      </c>
      <c r="N50" s="16">
        <v>2792.09</v>
      </c>
      <c r="O50" s="16">
        <v>2800.01</v>
      </c>
      <c r="P50" s="16">
        <v>2789.4799999999996</v>
      </c>
      <c r="Q50" s="16">
        <v>2798.95</v>
      </c>
      <c r="R50" s="16">
        <v>2836.17</v>
      </c>
      <c r="S50" s="16">
        <v>2793.18</v>
      </c>
      <c r="T50" s="16">
        <v>2727.8599999999997</v>
      </c>
      <c r="U50" s="16">
        <v>2712.1499999999996</v>
      </c>
      <c r="V50" s="16">
        <v>2695.3199999999997</v>
      </c>
      <c r="W50" s="16">
        <v>2677.2299999999996</v>
      </c>
      <c r="X50" s="16">
        <v>2661.68</v>
      </c>
      <c r="Y50" s="17">
        <v>2495.51</v>
      </c>
    </row>
    <row r="51" spans="1:25" ht="15.75">
      <c r="A51" s="14" t="str">
        <f t="shared" si="0"/>
        <v>09.08.2012</v>
      </c>
      <c r="B51" s="15">
        <v>2443.91</v>
      </c>
      <c r="C51" s="16">
        <v>2357.3599999999997</v>
      </c>
      <c r="D51" s="16">
        <v>2267.24</v>
      </c>
      <c r="E51" s="16">
        <v>2252.99</v>
      </c>
      <c r="F51" s="16">
        <v>2213.13</v>
      </c>
      <c r="G51" s="16">
        <v>2214.29</v>
      </c>
      <c r="H51" s="16">
        <v>2232.93</v>
      </c>
      <c r="I51" s="16">
        <v>2351.89</v>
      </c>
      <c r="J51" s="16">
        <v>2446.3199999999997</v>
      </c>
      <c r="K51" s="16">
        <v>2484.33</v>
      </c>
      <c r="L51" s="16">
        <v>2636.08</v>
      </c>
      <c r="M51" s="16">
        <v>2710.5</v>
      </c>
      <c r="N51" s="16">
        <v>2727.6499999999996</v>
      </c>
      <c r="O51" s="16">
        <v>2726.1499999999996</v>
      </c>
      <c r="P51" s="16">
        <v>2728.1099999999997</v>
      </c>
      <c r="Q51" s="16">
        <v>2748.9399999999996</v>
      </c>
      <c r="R51" s="16">
        <v>2780.37</v>
      </c>
      <c r="S51" s="16">
        <v>2735.45</v>
      </c>
      <c r="T51" s="16">
        <v>2717.12</v>
      </c>
      <c r="U51" s="16">
        <v>2684.6099999999997</v>
      </c>
      <c r="V51" s="16">
        <v>2662.72</v>
      </c>
      <c r="W51" s="16">
        <v>2643.14</v>
      </c>
      <c r="X51" s="16">
        <v>2607.79</v>
      </c>
      <c r="Y51" s="17">
        <v>2461.47</v>
      </c>
    </row>
    <row r="52" spans="1:25" ht="15.75">
      <c r="A52" s="14" t="str">
        <f t="shared" si="0"/>
        <v>10.08.2012</v>
      </c>
      <c r="B52" s="15">
        <v>2431.06</v>
      </c>
      <c r="C52" s="16">
        <v>2245.54</v>
      </c>
      <c r="D52" s="16">
        <v>2234.49</v>
      </c>
      <c r="E52" s="16">
        <v>2226.69</v>
      </c>
      <c r="F52" s="16">
        <v>2226.63</v>
      </c>
      <c r="G52" s="16">
        <v>2259.25</v>
      </c>
      <c r="H52" s="16">
        <v>2274.6099999999997</v>
      </c>
      <c r="I52" s="16">
        <v>2351.1099999999997</v>
      </c>
      <c r="J52" s="16">
        <v>2449.3</v>
      </c>
      <c r="K52" s="16">
        <v>2499.97</v>
      </c>
      <c r="L52" s="16">
        <v>2582.8</v>
      </c>
      <c r="M52" s="16">
        <v>2675.18</v>
      </c>
      <c r="N52" s="16">
        <v>2693.34</v>
      </c>
      <c r="O52" s="16">
        <v>2686.9799999999996</v>
      </c>
      <c r="P52" s="16">
        <v>2686.18</v>
      </c>
      <c r="Q52" s="16">
        <v>2679.87</v>
      </c>
      <c r="R52" s="16">
        <v>2689.9399999999996</v>
      </c>
      <c r="S52" s="16">
        <v>2705.6899999999996</v>
      </c>
      <c r="T52" s="16">
        <v>2659.26</v>
      </c>
      <c r="U52" s="16">
        <v>2618.64</v>
      </c>
      <c r="V52" s="16">
        <v>2571.89</v>
      </c>
      <c r="W52" s="16">
        <v>2558.33</v>
      </c>
      <c r="X52" s="16">
        <v>2559.05</v>
      </c>
      <c r="Y52" s="17">
        <v>2530.74</v>
      </c>
    </row>
    <row r="53" spans="1:25" ht="15.75">
      <c r="A53" s="14" t="str">
        <f t="shared" si="0"/>
        <v>11.08.2012</v>
      </c>
      <c r="B53" s="15">
        <v>2447.1499999999996</v>
      </c>
      <c r="C53" s="16">
        <v>2383.2599999999998</v>
      </c>
      <c r="D53" s="16">
        <v>2385.37</v>
      </c>
      <c r="E53" s="16">
        <v>2342.3</v>
      </c>
      <c r="F53" s="16">
        <v>2330.14</v>
      </c>
      <c r="G53" s="16">
        <v>2362.1499999999996</v>
      </c>
      <c r="H53" s="16">
        <v>2359.62</v>
      </c>
      <c r="I53" s="16">
        <v>2387.5</v>
      </c>
      <c r="J53" s="16">
        <v>2392.74</v>
      </c>
      <c r="K53" s="16">
        <v>2451.33</v>
      </c>
      <c r="L53" s="16">
        <v>2549.38</v>
      </c>
      <c r="M53" s="16">
        <v>2606.21</v>
      </c>
      <c r="N53" s="16">
        <v>2647.05</v>
      </c>
      <c r="O53" s="16">
        <v>2653.1</v>
      </c>
      <c r="P53" s="16">
        <v>2650.59</v>
      </c>
      <c r="Q53" s="16">
        <v>2644.85</v>
      </c>
      <c r="R53" s="16">
        <v>2647.0699999999997</v>
      </c>
      <c r="S53" s="16">
        <v>2642.25</v>
      </c>
      <c r="T53" s="16">
        <v>2632.04</v>
      </c>
      <c r="U53" s="16">
        <v>2588.9799999999996</v>
      </c>
      <c r="V53" s="16">
        <v>2583.5</v>
      </c>
      <c r="W53" s="16">
        <v>2552.42</v>
      </c>
      <c r="X53" s="16">
        <v>2539.0299999999997</v>
      </c>
      <c r="Y53" s="17">
        <v>2488.71</v>
      </c>
    </row>
    <row r="54" spans="1:25" ht="15.75">
      <c r="A54" s="14" t="str">
        <f t="shared" si="0"/>
        <v>12.08.2012</v>
      </c>
      <c r="B54" s="15">
        <v>2449.5099999999998</v>
      </c>
      <c r="C54" s="16">
        <v>2387.83</v>
      </c>
      <c r="D54" s="16">
        <v>2256.88</v>
      </c>
      <c r="E54" s="16">
        <v>2261.1099999999997</v>
      </c>
      <c r="F54" s="16">
        <v>2228.19</v>
      </c>
      <c r="G54" s="16">
        <v>2274.14</v>
      </c>
      <c r="H54" s="16">
        <v>2272.58</v>
      </c>
      <c r="I54" s="16">
        <v>2274.79</v>
      </c>
      <c r="J54" s="16">
        <v>2291.6099999999997</v>
      </c>
      <c r="K54" s="16">
        <v>2346.5699999999997</v>
      </c>
      <c r="L54" s="16">
        <v>2443.25</v>
      </c>
      <c r="M54" s="16">
        <v>2466.46</v>
      </c>
      <c r="N54" s="16">
        <v>2508.7799999999997</v>
      </c>
      <c r="O54" s="16">
        <v>2525.9799999999996</v>
      </c>
      <c r="P54" s="16">
        <v>2545.27</v>
      </c>
      <c r="Q54" s="16">
        <v>2549.05</v>
      </c>
      <c r="R54" s="16">
        <v>2552.79</v>
      </c>
      <c r="S54" s="16">
        <v>2556.13</v>
      </c>
      <c r="T54" s="16">
        <v>2540.26</v>
      </c>
      <c r="U54" s="16">
        <v>2528.4399999999996</v>
      </c>
      <c r="V54" s="16">
        <v>2533.31</v>
      </c>
      <c r="W54" s="16">
        <v>2541.25</v>
      </c>
      <c r="X54" s="16">
        <v>2547.5699999999997</v>
      </c>
      <c r="Y54" s="17">
        <v>2513.7</v>
      </c>
    </row>
    <row r="55" spans="1:25" ht="15.75">
      <c r="A55" s="14" t="str">
        <f t="shared" si="0"/>
        <v>13.08.2012</v>
      </c>
      <c r="B55" s="15">
        <v>2443.21</v>
      </c>
      <c r="C55" s="16">
        <v>2380.95</v>
      </c>
      <c r="D55" s="16">
        <v>2341.92</v>
      </c>
      <c r="E55" s="16">
        <v>2283.12</v>
      </c>
      <c r="F55" s="16">
        <v>2276.17</v>
      </c>
      <c r="G55" s="16">
        <v>2280.2599999999998</v>
      </c>
      <c r="H55" s="16">
        <v>2292.0099999999998</v>
      </c>
      <c r="I55" s="16">
        <v>2362.1099999999997</v>
      </c>
      <c r="J55" s="16">
        <v>2395.6099999999997</v>
      </c>
      <c r="K55" s="16">
        <v>2493.81</v>
      </c>
      <c r="L55" s="16">
        <v>2571.71</v>
      </c>
      <c r="M55" s="16">
        <v>2610.72</v>
      </c>
      <c r="N55" s="16">
        <v>2661.68</v>
      </c>
      <c r="O55" s="16">
        <v>2667.2299999999996</v>
      </c>
      <c r="P55" s="16">
        <v>2667.41</v>
      </c>
      <c r="Q55" s="16">
        <v>2675.31</v>
      </c>
      <c r="R55" s="16">
        <v>2696.6899999999996</v>
      </c>
      <c r="S55" s="16">
        <v>2672.8</v>
      </c>
      <c r="T55" s="16">
        <v>2635.1499999999996</v>
      </c>
      <c r="U55" s="16">
        <v>2593.0699999999997</v>
      </c>
      <c r="V55" s="16">
        <v>2546.49</v>
      </c>
      <c r="W55" s="16">
        <v>2519.02</v>
      </c>
      <c r="X55" s="16">
        <v>2512.67</v>
      </c>
      <c r="Y55" s="17">
        <v>2446.43</v>
      </c>
    </row>
    <row r="56" spans="1:25" ht="15.75">
      <c r="A56" s="14" t="str">
        <f t="shared" si="0"/>
        <v>14.08.2012</v>
      </c>
      <c r="B56" s="15">
        <v>2380.55</v>
      </c>
      <c r="C56" s="16">
        <v>2320.8999999999996</v>
      </c>
      <c r="D56" s="16">
        <v>2330.88</v>
      </c>
      <c r="E56" s="16">
        <v>2271.7599999999998</v>
      </c>
      <c r="F56" s="16">
        <v>2261.1099999999997</v>
      </c>
      <c r="G56" s="16">
        <v>2256.17</v>
      </c>
      <c r="H56" s="16">
        <v>2284.12</v>
      </c>
      <c r="I56" s="16">
        <v>2326.68</v>
      </c>
      <c r="J56" s="16">
        <v>2403.48</v>
      </c>
      <c r="K56" s="16">
        <v>2510.59</v>
      </c>
      <c r="L56" s="16">
        <v>2588.89</v>
      </c>
      <c r="M56" s="16">
        <v>2630.26</v>
      </c>
      <c r="N56" s="16">
        <v>2666.8199999999997</v>
      </c>
      <c r="O56" s="16">
        <v>2679.17</v>
      </c>
      <c r="P56" s="16">
        <v>2667.27</v>
      </c>
      <c r="Q56" s="16">
        <v>2681.35</v>
      </c>
      <c r="R56" s="16">
        <v>2675.47</v>
      </c>
      <c r="S56" s="16">
        <v>2653.52</v>
      </c>
      <c r="T56" s="16">
        <v>2610.21</v>
      </c>
      <c r="U56" s="16">
        <v>2577.6099999999997</v>
      </c>
      <c r="V56" s="16">
        <v>2555.09</v>
      </c>
      <c r="W56" s="16">
        <v>2545.5</v>
      </c>
      <c r="X56" s="16">
        <v>2541.06</v>
      </c>
      <c r="Y56" s="17">
        <v>2487</v>
      </c>
    </row>
    <row r="57" spans="1:25" ht="15.75">
      <c r="A57" s="14" t="str">
        <f t="shared" si="0"/>
        <v>15.08.2012</v>
      </c>
      <c r="B57" s="15">
        <v>2418.77</v>
      </c>
      <c r="C57" s="16">
        <v>2380.21</v>
      </c>
      <c r="D57" s="16">
        <v>2303.94</v>
      </c>
      <c r="E57" s="16">
        <v>2243.89</v>
      </c>
      <c r="F57" s="16">
        <v>2217.2599999999998</v>
      </c>
      <c r="G57" s="16">
        <v>2242.85</v>
      </c>
      <c r="H57" s="16">
        <v>2248.1</v>
      </c>
      <c r="I57" s="16">
        <v>2320.12</v>
      </c>
      <c r="J57" s="16">
        <v>2388.35</v>
      </c>
      <c r="K57" s="16">
        <v>2504.2799999999997</v>
      </c>
      <c r="L57" s="16">
        <v>2634.59</v>
      </c>
      <c r="M57" s="16">
        <v>2624.77</v>
      </c>
      <c r="N57" s="16">
        <v>2636.55</v>
      </c>
      <c r="O57" s="16">
        <v>2646.2299999999996</v>
      </c>
      <c r="P57" s="16">
        <v>2626.71</v>
      </c>
      <c r="Q57" s="16">
        <v>2638.59</v>
      </c>
      <c r="R57" s="16">
        <v>2640.33</v>
      </c>
      <c r="S57" s="16">
        <v>2626.04</v>
      </c>
      <c r="T57" s="16">
        <v>2595.75</v>
      </c>
      <c r="U57" s="16">
        <v>2583.5299999999997</v>
      </c>
      <c r="V57" s="16">
        <v>2578.1099999999997</v>
      </c>
      <c r="W57" s="16">
        <v>2578.7</v>
      </c>
      <c r="X57" s="16">
        <v>2585.47</v>
      </c>
      <c r="Y57" s="17">
        <v>2489</v>
      </c>
    </row>
    <row r="58" spans="1:25" ht="15.75">
      <c r="A58" s="14" t="str">
        <f t="shared" si="0"/>
        <v>16.08.2012</v>
      </c>
      <c r="B58" s="15">
        <v>2441.56</v>
      </c>
      <c r="C58" s="16">
        <v>2382.87</v>
      </c>
      <c r="D58" s="16">
        <v>2287.66</v>
      </c>
      <c r="E58" s="16">
        <v>2219.0299999999997</v>
      </c>
      <c r="F58" s="16">
        <v>2214.1499999999996</v>
      </c>
      <c r="G58" s="16">
        <v>2235.3599999999997</v>
      </c>
      <c r="H58" s="16">
        <v>2214.18</v>
      </c>
      <c r="I58" s="16">
        <v>2297.98</v>
      </c>
      <c r="J58" s="16">
        <v>2358.91</v>
      </c>
      <c r="K58" s="16">
        <v>2450.17</v>
      </c>
      <c r="L58" s="16">
        <v>2547.2299999999996</v>
      </c>
      <c r="M58" s="16">
        <v>2561.3599999999997</v>
      </c>
      <c r="N58" s="16">
        <v>2560.16</v>
      </c>
      <c r="O58" s="16">
        <v>2584.34</v>
      </c>
      <c r="P58" s="16">
        <v>2572.3599999999997</v>
      </c>
      <c r="Q58" s="16">
        <v>2574.1099999999997</v>
      </c>
      <c r="R58" s="16">
        <v>2587.93</v>
      </c>
      <c r="S58" s="16">
        <v>2576.67</v>
      </c>
      <c r="T58" s="16">
        <v>2549.08</v>
      </c>
      <c r="U58" s="16">
        <v>2528.33</v>
      </c>
      <c r="V58" s="16">
        <v>2510.83</v>
      </c>
      <c r="W58" s="16">
        <v>2519.7299999999996</v>
      </c>
      <c r="X58" s="16">
        <v>2510.97</v>
      </c>
      <c r="Y58" s="17">
        <v>2438.94</v>
      </c>
    </row>
    <row r="59" spans="1:25" ht="15.75">
      <c r="A59" s="14" t="str">
        <f t="shared" si="0"/>
        <v>17.08.2012</v>
      </c>
      <c r="B59" s="15">
        <v>2382.85</v>
      </c>
      <c r="C59" s="16">
        <v>2322.85</v>
      </c>
      <c r="D59" s="16">
        <v>2333.34</v>
      </c>
      <c r="E59" s="16">
        <v>2292.48</v>
      </c>
      <c r="F59" s="16">
        <v>2238.33</v>
      </c>
      <c r="G59" s="16">
        <v>2250.99</v>
      </c>
      <c r="H59" s="16">
        <v>2277.58</v>
      </c>
      <c r="I59" s="16">
        <v>2380.59</v>
      </c>
      <c r="J59" s="16">
        <v>2445.67</v>
      </c>
      <c r="K59" s="16">
        <v>2554.18</v>
      </c>
      <c r="L59" s="16">
        <v>2662.13</v>
      </c>
      <c r="M59" s="16">
        <v>2690.6</v>
      </c>
      <c r="N59" s="16">
        <v>2693.59</v>
      </c>
      <c r="O59" s="16">
        <v>2711.2</v>
      </c>
      <c r="P59" s="16">
        <v>2705.77</v>
      </c>
      <c r="Q59" s="16">
        <v>2699.97</v>
      </c>
      <c r="R59" s="16">
        <v>2693.26</v>
      </c>
      <c r="S59" s="16">
        <v>2669.96</v>
      </c>
      <c r="T59" s="16">
        <v>2628.22</v>
      </c>
      <c r="U59" s="16">
        <v>2610.76</v>
      </c>
      <c r="V59" s="16">
        <v>2615.66</v>
      </c>
      <c r="W59" s="16">
        <v>2621.08</v>
      </c>
      <c r="X59" s="16">
        <v>2609.6099999999997</v>
      </c>
      <c r="Y59" s="17">
        <v>2555.29</v>
      </c>
    </row>
    <row r="60" spans="1:25" ht="15.75">
      <c r="A60" s="14" t="str">
        <f t="shared" si="0"/>
        <v>18.08.2012</v>
      </c>
      <c r="B60" s="15">
        <v>2499.06</v>
      </c>
      <c r="C60" s="16">
        <v>2436.23</v>
      </c>
      <c r="D60" s="16">
        <v>2337.8599999999997</v>
      </c>
      <c r="E60" s="16">
        <v>2295.87</v>
      </c>
      <c r="F60" s="16">
        <v>2285.46</v>
      </c>
      <c r="G60" s="16">
        <v>2298.25</v>
      </c>
      <c r="H60" s="16">
        <v>2302.23</v>
      </c>
      <c r="I60" s="16">
        <v>2359.63</v>
      </c>
      <c r="J60" s="16">
        <v>2401.38</v>
      </c>
      <c r="K60" s="16">
        <v>2415.8999999999996</v>
      </c>
      <c r="L60" s="16">
        <v>2481.9399999999996</v>
      </c>
      <c r="M60" s="16">
        <v>2524.85</v>
      </c>
      <c r="N60" s="16">
        <v>2528.5299999999997</v>
      </c>
      <c r="O60" s="16">
        <v>2553.43</v>
      </c>
      <c r="P60" s="16">
        <v>2545.72</v>
      </c>
      <c r="Q60" s="16">
        <v>2547.68</v>
      </c>
      <c r="R60" s="16">
        <v>2517.71</v>
      </c>
      <c r="S60" s="16">
        <v>2519.7299999999996</v>
      </c>
      <c r="T60" s="16">
        <v>2507.05</v>
      </c>
      <c r="U60" s="16">
        <v>2505.63</v>
      </c>
      <c r="V60" s="16">
        <v>2515.06</v>
      </c>
      <c r="W60" s="16">
        <v>2522.49</v>
      </c>
      <c r="X60" s="16">
        <v>2497.52</v>
      </c>
      <c r="Y60" s="17">
        <v>2449.73</v>
      </c>
    </row>
    <row r="61" spans="1:25" ht="15.75">
      <c r="A61" s="14" t="str">
        <f t="shared" si="0"/>
        <v>19.08.2012</v>
      </c>
      <c r="B61" s="15">
        <v>2419.1099999999997</v>
      </c>
      <c r="C61" s="16">
        <v>2330.09</v>
      </c>
      <c r="D61" s="16">
        <v>2299.18</v>
      </c>
      <c r="E61" s="16">
        <v>2276.41</v>
      </c>
      <c r="F61" s="16">
        <v>2239.13</v>
      </c>
      <c r="G61" s="16">
        <v>2225.8199999999997</v>
      </c>
      <c r="H61" s="16">
        <v>2223.18</v>
      </c>
      <c r="I61" s="16">
        <v>2244.96</v>
      </c>
      <c r="J61" s="16">
        <v>2217.83</v>
      </c>
      <c r="K61" s="16">
        <v>2267.2599999999998</v>
      </c>
      <c r="L61" s="16">
        <v>2394.08</v>
      </c>
      <c r="M61" s="16">
        <v>2428.1099999999997</v>
      </c>
      <c r="N61" s="16">
        <v>2443.35</v>
      </c>
      <c r="O61" s="16">
        <v>2448.89</v>
      </c>
      <c r="P61" s="16">
        <v>2448.39</v>
      </c>
      <c r="Q61" s="16">
        <v>2447.84</v>
      </c>
      <c r="R61" s="16">
        <v>2449.3199999999997</v>
      </c>
      <c r="S61" s="16">
        <v>2450.04</v>
      </c>
      <c r="T61" s="16">
        <v>2449.45</v>
      </c>
      <c r="U61" s="16">
        <v>2449.74</v>
      </c>
      <c r="V61" s="16">
        <v>2450.79</v>
      </c>
      <c r="W61" s="16">
        <v>2451.75</v>
      </c>
      <c r="X61" s="16">
        <v>2451.6</v>
      </c>
      <c r="Y61" s="17">
        <v>2446.45</v>
      </c>
    </row>
    <row r="62" spans="1:25" ht="15.75">
      <c r="A62" s="14" t="str">
        <f t="shared" si="0"/>
        <v>20.08.2012</v>
      </c>
      <c r="B62" s="15">
        <v>2358.79</v>
      </c>
      <c r="C62" s="16">
        <v>2320.23</v>
      </c>
      <c r="D62" s="16">
        <v>2288.42</v>
      </c>
      <c r="E62" s="16">
        <v>2236.67</v>
      </c>
      <c r="F62" s="16">
        <v>2197.27</v>
      </c>
      <c r="G62" s="16">
        <v>2208.08</v>
      </c>
      <c r="H62" s="16">
        <v>2182.64</v>
      </c>
      <c r="I62" s="16">
        <v>2240.18</v>
      </c>
      <c r="J62" s="16">
        <v>2310.67</v>
      </c>
      <c r="K62" s="16">
        <v>2445.24</v>
      </c>
      <c r="L62" s="16">
        <v>2551.39</v>
      </c>
      <c r="M62" s="16">
        <v>2576.04</v>
      </c>
      <c r="N62" s="16">
        <v>2607.8999999999996</v>
      </c>
      <c r="O62" s="16">
        <v>2611.1499999999996</v>
      </c>
      <c r="P62" s="16">
        <v>2611.77</v>
      </c>
      <c r="Q62" s="16">
        <v>2630.54</v>
      </c>
      <c r="R62" s="16">
        <v>2617.52</v>
      </c>
      <c r="S62" s="16">
        <v>2586.4399999999996</v>
      </c>
      <c r="T62" s="16">
        <v>2566.21</v>
      </c>
      <c r="U62" s="16">
        <v>2547.74</v>
      </c>
      <c r="V62" s="16">
        <v>2527.33</v>
      </c>
      <c r="W62" s="16">
        <v>2542.85</v>
      </c>
      <c r="X62" s="16">
        <v>2530.04</v>
      </c>
      <c r="Y62" s="17">
        <v>2458.66</v>
      </c>
    </row>
    <row r="63" spans="1:25" ht="15.75">
      <c r="A63" s="14" t="str">
        <f t="shared" si="0"/>
        <v>21.08.2012</v>
      </c>
      <c r="B63" s="15">
        <v>2442.48</v>
      </c>
      <c r="C63" s="16">
        <v>2328.96</v>
      </c>
      <c r="D63" s="16">
        <v>2296.1499999999996</v>
      </c>
      <c r="E63" s="16">
        <v>2237.77</v>
      </c>
      <c r="F63" s="16">
        <v>2232.87</v>
      </c>
      <c r="G63" s="16">
        <v>2228.22</v>
      </c>
      <c r="H63" s="16">
        <v>2223.72</v>
      </c>
      <c r="I63" s="16">
        <v>2270.2599999999998</v>
      </c>
      <c r="J63" s="16">
        <v>2381.66</v>
      </c>
      <c r="K63" s="16">
        <v>2445.73</v>
      </c>
      <c r="L63" s="16">
        <v>2527.49</v>
      </c>
      <c r="M63" s="16">
        <v>2560.5299999999997</v>
      </c>
      <c r="N63" s="16">
        <v>2583.85</v>
      </c>
      <c r="O63" s="16">
        <v>2596.99</v>
      </c>
      <c r="P63" s="16">
        <v>2598.46</v>
      </c>
      <c r="Q63" s="16">
        <v>2607.5299999999997</v>
      </c>
      <c r="R63" s="16">
        <v>2592</v>
      </c>
      <c r="S63" s="16">
        <v>2565.29</v>
      </c>
      <c r="T63" s="16">
        <v>2542.88</v>
      </c>
      <c r="U63" s="16">
        <v>2527.08</v>
      </c>
      <c r="V63" s="16">
        <v>2526.25</v>
      </c>
      <c r="W63" s="16">
        <v>2530.79</v>
      </c>
      <c r="X63" s="16">
        <v>2525.08</v>
      </c>
      <c r="Y63" s="17">
        <v>2466.66</v>
      </c>
    </row>
    <row r="64" spans="1:25" ht="15.75">
      <c r="A64" s="14" t="str">
        <f t="shared" si="0"/>
        <v>22.08.2012</v>
      </c>
      <c r="B64" s="15">
        <v>2414.81</v>
      </c>
      <c r="C64" s="16">
        <v>2321.27</v>
      </c>
      <c r="D64" s="16">
        <v>2271.94</v>
      </c>
      <c r="E64" s="16">
        <v>2193.8199999999997</v>
      </c>
      <c r="F64" s="16">
        <v>2187.8999999999996</v>
      </c>
      <c r="G64" s="16">
        <v>2194.37</v>
      </c>
      <c r="H64" s="16">
        <v>2209.13</v>
      </c>
      <c r="I64" s="16">
        <v>2239.19</v>
      </c>
      <c r="J64" s="16">
        <v>2334.83</v>
      </c>
      <c r="K64" s="16">
        <v>2379.67</v>
      </c>
      <c r="L64" s="16">
        <v>2449</v>
      </c>
      <c r="M64" s="16">
        <v>2450.79</v>
      </c>
      <c r="N64" s="16">
        <v>2451.14</v>
      </c>
      <c r="O64" s="16">
        <v>2492.17</v>
      </c>
      <c r="P64" s="16">
        <v>2465.58</v>
      </c>
      <c r="Q64" s="16">
        <v>2455.64</v>
      </c>
      <c r="R64" s="16">
        <v>2449.21</v>
      </c>
      <c r="S64" s="16">
        <v>2446.72</v>
      </c>
      <c r="T64" s="16">
        <v>2446.46</v>
      </c>
      <c r="U64" s="16">
        <v>2446.92</v>
      </c>
      <c r="V64" s="16">
        <v>2446.1</v>
      </c>
      <c r="W64" s="16">
        <v>2449.3</v>
      </c>
      <c r="X64" s="16">
        <v>2444.0699999999997</v>
      </c>
      <c r="Y64" s="17">
        <v>2374.0099999999998</v>
      </c>
    </row>
    <row r="65" spans="1:25" ht="15.75">
      <c r="A65" s="14" t="str">
        <f t="shared" si="0"/>
        <v>23.08.2012</v>
      </c>
      <c r="B65" s="15">
        <v>2315.69</v>
      </c>
      <c r="C65" s="16">
        <v>2248.0099999999998</v>
      </c>
      <c r="D65" s="16">
        <v>2295.47</v>
      </c>
      <c r="E65" s="16">
        <v>2266.3999999999996</v>
      </c>
      <c r="F65" s="16">
        <v>2266.22</v>
      </c>
      <c r="G65" s="16">
        <v>2275.64</v>
      </c>
      <c r="H65" s="16">
        <v>2290.43</v>
      </c>
      <c r="I65" s="16">
        <v>2371.5299999999997</v>
      </c>
      <c r="J65" s="16">
        <v>2410.96</v>
      </c>
      <c r="K65" s="16">
        <v>2463.83</v>
      </c>
      <c r="L65" s="16">
        <v>2606.58</v>
      </c>
      <c r="M65" s="16">
        <v>2671.68</v>
      </c>
      <c r="N65" s="16">
        <v>2699.55</v>
      </c>
      <c r="O65" s="16">
        <v>2722.9799999999996</v>
      </c>
      <c r="P65" s="16">
        <v>2718.45</v>
      </c>
      <c r="Q65" s="16">
        <v>2713.1099999999997</v>
      </c>
      <c r="R65" s="16">
        <v>2702.56</v>
      </c>
      <c r="S65" s="16">
        <v>2656.17</v>
      </c>
      <c r="T65" s="16">
        <v>2632.72</v>
      </c>
      <c r="U65" s="16">
        <v>2618.74</v>
      </c>
      <c r="V65" s="16">
        <v>2589.7</v>
      </c>
      <c r="W65" s="16">
        <v>2623.6</v>
      </c>
      <c r="X65" s="16">
        <v>2626.89</v>
      </c>
      <c r="Y65" s="17">
        <v>2521.5</v>
      </c>
    </row>
    <row r="66" spans="1:25" ht="15.75">
      <c r="A66" s="14" t="str">
        <f t="shared" si="0"/>
        <v>24.08.2012</v>
      </c>
      <c r="B66" s="15">
        <v>2439.33</v>
      </c>
      <c r="C66" s="16">
        <v>2330.1499999999996</v>
      </c>
      <c r="D66" s="16">
        <v>2284.71</v>
      </c>
      <c r="E66" s="16">
        <v>2281.48</v>
      </c>
      <c r="F66" s="16">
        <v>2277.16</v>
      </c>
      <c r="G66" s="16">
        <v>2291.8</v>
      </c>
      <c r="H66" s="16">
        <v>2313.7</v>
      </c>
      <c r="I66" s="16">
        <v>2366.55</v>
      </c>
      <c r="J66" s="16">
        <v>2443.68</v>
      </c>
      <c r="K66" s="16">
        <v>2459.3999999999996</v>
      </c>
      <c r="L66" s="16">
        <v>2626.52</v>
      </c>
      <c r="M66" s="16">
        <v>2685.45</v>
      </c>
      <c r="N66" s="16">
        <v>2685.55</v>
      </c>
      <c r="O66" s="16">
        <v>2700.8599999999997</v>
      </c>
      <c r="P66" s="16">
        <v>2692.22</v>
      </c>
      <c r="Q66" s="16">
        <v>2693.1099999999997</v>
      </c>
      <c r="R66" s="16">
        <v>2674.13</v>
      </c>
      <c r="S66" s="16">
        <v>2651.7</v>
      </c>
      <c r="T66" s="16">
        <v>2632.42</v>
      </c>
      <c r="U66" s="16">
        <v>2620.1099999999997</v>
      </c>
      <c r="V66" s="16">
        <v>2603.35</v>
      </c>
      <c r="W66" s="16">
        <v>2637.64</v>
      </c>
      <c r="X66" s="16">
        <v>2648.76</v>
      </c>
      <c r="Y66" s="17">
        <v>2542.58</v>
      </c>
    </row>
    <row r="67" spans="1:25" ht="15.75">
      <c r="A67" s="14" t="str">
        <f t="shared" si="0"/>
        <v>25.08.2012</v>
      </c>
      <c r="B67" s="15">
        <v>2443.47</v>
      </c>
      <c r="C67" s="16">
        <v>2359.19</v>
      </c>
      <c r="D67" s="16">
        <v>2397.04</v>
      </c>
      <c r="E67" s="16">
        <v>2372.25</v>
      </c>
      <c r="F67" s="16">
        <v>2328</v>
      </c>
      <c r="G67" s="16">
        <v>2319.94</v>
      </c>
      <c r="H67" s="16">
        <v>2325.18</v>
      </c>
      <c r="I67" s="16">
        <v>2374.93</v>
      </c>
      <c r="J67" s="16">
        <v>2375.8</v>
      </c>
      <c r="K67" s="16">
        <v>2425.12</v>
      </c>
      <c r="L67" s="16">
        <v>2484.97</v>
      </c>
      <c r="M67" s="16">
        <v>2522.16</v>
      </c>
      <c r="N67" s="16">
        <v>2503.06</v>
      </c>
      <c r="O67" s="16">
        <v>2510.3199999999997</v>
      </c>
      <c r="P67" s="16">
        <v>2510.58</v>
      </c>
      <c r="Q67" s="16">
        <v>2499.2299999999996</v>
      </c>
      <c r="R67" s="16">
        <v>2495.8999999999996</v>
      </c>
      <c r="S67" s="16">
        <v>2503.2</v>
      </c>
      <c r="T67" s="16">
        <v>2487.9399999999996</v>
      </c>
      <c r="U67" s="16">
        <v>2482.7</v>
      </c>
      <c r="V67" s="16">
        <v>2492.17</v>
      </c>
      <c r="W67" s="16">
        <v>2498.43</v>
      </c>
      <c r="X67" s="16">
        <v>2516.04</v>
      </c>
      <c r="Y67" s="17">
        <v>2446.59</v>
      </c>
    </row>
    <row r="68" spans="1:25" ht="15.75">
      <c r="A68" s="14" t="str">
        <f t="shared" si="0"/>
        <v>26.08.2012</v>
      </c>
      <c r="B68" s="15">
        <v>2421.69</v>
      </c>
      <c r="C68" s="16">
        <v>2344.58</v>
      </c>
      <c r="D68" s="16">
        <v>2318.3999999999996</v>
      </c>
      <c r="E68" s="16">
        <v>2287.0699999999997</v>
      </c>
      <c r="F68" s="16">
        <v>2272.5</v>
      </c>
      <c r="G68" s="16">
        <v>2265.3999999999996</v>
      </c>
      <c r="H68" s="16">
        <v>2260.6099999999997</v>
      </c>
      <c r="I68" s="16">
        <v>2377.97</v>
      </c>
      <c r="J68" s="16">
        <v>2393.81</v>
      </c>
      <c r="K68" s="16">
        <v>2391.99</v>
      </c>
      <c r="L68" s="16">
        <v>2448.1499999999996</v>
      </c>
      <c r="M68" s="16">
        <v>2485.02</v>
      </c>
      <c r="N68" s="16">
        <v>2487.08</v>
      </c>
      <c r="O68" s="16">
        <v>2488.33</v>
      </c>
      <c r="P68" s="16">
        <v>2487.39</v>
      </c>
      <c r="Q68" s="16">
        <v>2487.29</v>
      </c>
      <c r="R68" s="16">
        <v>2490.68</v>
      </c>
      <c r="S68" s="16">
        <v>2510.08</v>
      </c>
      <c r="T68" s="16">
        <v>2528.1099999999997</v>
      </c>
      <c r="U68" s="16">
        <v>2513.04</v>
      </c>
      <c r="V68" s="16">
        <v>2581.49</v>
      </c>
      <c r="W68" s="16">
        <v>2587.9399999999996</v>
      </c>
      <c r="X68" s="16">
        <v>2609.93</v>
      </c>
      <c r="Y68" s="17">
        <v>2541.35</v>
      </c>
    </row>
    <row r="69" spans="1:25" ht="15.75">
      <c r="A69" s="14" t="str">
        <f t="shared" si="0"/>
        <v>27.08.2012</v>
      </c>
      <c r="B69" s="15">
        <v>2481.43</v>
      </c>
      <c r="C69" s="16">
        <v>2390.05</v>
      </c>
      <c r="D69" s="16">
        <v>2380.49</v>
      </c>
      <c r="E69" s="16">
        <v>2386.85</v>
      </c>
      <c r="F69" s="16">
        <v>2385.69</v>
      </c>
      <c r="G69" s="16">
        <v>2465</v>
      </c>
      <c r="H69" s="16">
        <v>2464.75</v>
      </c>
      <c r="I69" s="16">
        <v>2614.1899999999996</v>
      </c>
      <c r="J69" s="16">
        <v>2727.08</v>
      </c>
      <c r="K69" s="16">
        <v>2803.22</v>
      </c>
      <c r="L69" s="16">
        <v>2928.7</v>
      </c>
      <c r="M69" s="16">
        <v>3051.6</v>
      </c>
      <c r="N69" s="16">
        <v>3049.75</v>
      </c>
      <c r="O69" s="16">
        <v>3049.7</v>
      </c>
      <c r="P69" s="16">
        <v>3038.4799999999996</v>
      </c>
      <c r="Q69" s="16">
        <v>3039.34</v>
      </c>
      <c r="R69" s="16">
        <v>3035.13</v>
      </c>
      <c r="S69" s="16">
        <v>3036.95</v>
      </c>
      <c r="T69" s="16">
        <v>3016.24</v>
      </c>
      <c r="U69" s="16">
        <v>2799.8</v>
      </c>
      <c r="V69" s="16">
        <v>2638.13</v>
      </c>
      <c r="W69" s="16">
        <v>2605.2799999999997</v>
      </c>
      <c r="X69" s="16">
        <v>2672.29</v>
      </c>
      <c r="Y69" s="17">
        <v>2544.1899999999996</v>
      </c>
    </row>
    <row r="70" spans="1:25" ht="15.75">
      <c r="A70" s="14" t="str">
        <f t="shared" si="0"/>
        <v>28.08.2012</v>
      </c>
      <c r="B70" s="15">
        <v>2443.49</v>
      </c>
      <c r="C70" s="16">
        <v>2374.5299999999997</v>
      </c>
      <c r="D70" s="16">
        <v>2303.66</v>
      </c>
      <c r="E70" s="16">
        <v>2272.73</v>
      </c>
      <c r="F70" s="16">
        <v>2273.0299999999997</v>
      </c>
      <c r="G70" s="16">
        <v>2278.23</v>
      </c>
      <c r="H70" s="16">
        <v>2294.48</v>
      </c>
      <c r="I70" s="16">
        <v>2371.22</v>
      </c>
      <c r="J70" s="16">
        <v>2449.09</v>
      </c>
      <c r="K70" s="16">
        <v>2696.16</v>
      </c>
      <c r="L70" s="16">
        <v>2738.1</v>
      </c>
      <c r="M70" s="16">
        <v>2733.33</v>
      </c>
      <c r="N70" s="16">
        <v>2738.6899999999996</v>
      </c>
      <c r="O70" s="16">
        <v>2745.5299999999997</v>
      </c>
      <c r="P70" s="16">
        <v>2728.6099999999997</v>
      </c>
      <c r="Q70" s="16">
        <v>2739.3199999999997</v>
      </c>
      <c r="R70" s="16">
        <v>2737.2</v>
      </c>
      <c r="S70" s="16">
        <v>2727.25</v>
      </c>
      <c r="T70" s="16">
        <v>2701.6099999999997</v>
      </c>
      <c r="U70" s="16">
        <v>2664.97</v>
      </c>
      <c r="V70" s="16">
        <v>2674.35</v>
      </c>
      <c r="W70" s="16">
        <v>2638.97</v>
      </c>
      <c r="X70" s="16">
        <v>2679.1099999999997</v>
      </c>
      <c r="Y70" s="17">
        <v>2567.71</v>
      </c>
    </row>
    <row r="71" spans="1:25" ht="15.75">
      <c r="A71" s="14" t="str">
        <f t="shared" si="0"/>
        <v>29.08.2012</v>
      </c>
      <c r="B71" s="15">
        <v>2445.22</v>
      </c>
      <c r="C71" s="16">
        <v>2370.75</v>
      </c>
      <c r="D71" s="16">
        <v>2285.48</v>
      </c>
      <c r="E71" s="16">
        <v>2273.1499999999996</v>
      </c>
      <c r="F71" s="16">
        <v>2251.23</v>
      </c>
      <c r="G71" s="16">
        <v>2262.05</v>
      </c>
      <c r="H71" s="16">
        <v>2286.55</v>
      </c>
      <c r="I71" s="16">
        <v>2367.14</v>
      </c>
      <c r="J71" s="16">
        <v>2446.13</v>
      </c>
      <c r="K71" s="16">
        <v>2548.16</v>
      </c>
      <c r="L71" s="16">
        <v>2635.0699999999997</v>
      </c>
      <c r="M71" s="16">
        <v>2707.47</v>
      </c>
      <c r="N71" s="16">
        <v>2706.3999999999996</v>
      </c>
      <c r="O71" s="16">
        <v>2696.21</v>
      </c>
      <c r="P71" s="16">
        <v>2681.49</v>
      </c>
      <c r="Q71" s="16">
        <v>2688.2</v>
      </c>
      <c r="R71" s="16">
        <v>2697.97</v>
      </c>
      <c r="S71" s="16">
        <v>2663.64</v>
      </c>
      <c r="T71" s="16">
        <v>2655.7299999999996</v>
      </c>
      <c r="U71" s="16">
        <v>2669.47</v>
      </c>
      <c r="V71" s="16">
        <v>2666.95</v>
      </c>
      <c r="W71" s="16">
        <v>2631.89</v>
      </c>
      <c r="X71" s="16">
        <v>2627.33</v>
      </c>
      <c r="Y71" s="17">
        <v>2536.9799999999996</v>
      </c>
    </row>
    <row r="72" spans="1:25" ht="15.75">
      <c r="A72" s="14" t="str">
        <f t="shared" si="0"/>
        <v>30.08.2012</v>
      </c>
      <c r="B72" s="15">
        <v>2443.0299999999997</v>
      </c>
      <c r="C72" s="16">
        <v>2294.0299999999997</v>
      </c>
      <c r="D72" s="16">
        <v>2507.41</v>
      </c>
      <c r="E72" s="16">
        <v>2506.04</v>
      </c>
      <c r="F72" s="16">
        <v>2511.76</v>
      </c>
      <c r="G72" s="16">
        <v>2513.2799999999997</v>
      </c>
      <c r="H72" s="16">
        <v>2633.89</v>
      </c>
      <c r="I72" s="16">
        <v>2687.41</v>
      </c>
      <c r="J72" s="16">
        <v>2738.34</v>
      </c>
      <c r="K72" s="16">
        <v>2866.56</v>
      </c>
      <c r="L72" s="16">
        <v>2929.4799999999996</v>
      </c>
      <c r="M72" s="16">
        <v>2965.34</v>
      </c>
      <c r="N72" s="16">
        <v>2973.35</v>
      </c>
      <c r="O72" s="16">
        <v>2964.52</v>
      </c>
      <c r="P72" s="16">
        <v>2974.2</v>
      </c>
      <c r="Q72" s="16">
        <v>2967.5699999999997</v>
      </c>
      <c r="R72" s="16">
        <v>2977.08</v>
      </c>
      <c r="S72" s="16">
        <v>2950.2</v>
      </c>
      <c r="T72" s="16">
        <v>2950.47</v>
      </c>
      <c r="U72" s="16">
        <v>2945.8</v>
      </c>
      <c r="V72" s="16">
        <v>2973.25</v>
      </c>
      <c r="W72" s="16">
        <v>2976.7299999999996</v>
      </c>
      <c r="X72" s="16">
        <v>2994.25</v>
      </c>
      <c r="Y72" s="17">
        <v>2899.26</v>
      </c>
    </row>
    <row r="73" spans="1:25" ht="16.5" thickBot="1">
      <c r="A73" s="18" t="str">
        <f t="shared" si="0"/>
        <v>31.08.2012</v>
      </c>
      <c r="B73" s="19">
        <v>2683.83</v>
      </c>
      <c r="C73" s="20">
        <v>2514.6899999999996</v>
      </c>
      <c r="D73" s="20">
        <v>2561.06</v>
      </c>
      <c r="E73" s="20">
        <v>2518.27</v>
      </c>
      <c r="F73" s="20">
        <v>2515.3999999999996</v>
      </c>
      <c r="G73" s="20">
        <v>2553.97</v>
      </c>
      <c r="H73" s="20">
        <v>2534.31</v>
      </c>
      <c r="I73" s="20">
        <v>2700.6</v>
      </c>
      <c r="J73" s="20">
        <v>2752.6899999999996</v>
      </c>
      <c r="K73" s="20">
        <v>2825.2299999999996</v>
      </c>
      <c r="L73" s="20">
        <v>2935.7799999999997</v>
      </c>
      <c r="M73" s="20">
        <v>2963.18</v>
      </c>
      <c r="N73" s="20">
        <v>2981.76</v>
      </c>
      <c r="O73" s="20">
        <v>2963.26</v>
      </c>
      <c r="P73" s="20">
        <v>2961.6899999999996</v>
      </c>
      <c r="Q73" s="20">
        <v>2971.3599999999997</v>
      </c>
      <c r="R73" s="20">
        <v>2971.81</v>
      </c>
      <c r="S73" s="20">
        <v>2945.54</v>
      </c>
      <c r="T73" s="20">
        <v>2941.43</v>
      </c>
      <c r="U73" s="20">
        <v>2921.12</v>
      </c>
      <c r="V73" s="20">
        <v>2939.95</v>
      </c>
      <c r="W73" s="20">
        <v>2963.5</v>
      </c>
      <c r="X73" s="20">
        <v>2941.9799999999996</v>
      </c>
      <c r="Y73" s="21">
        <v>2730.46</v>
      </c>
    </row>
    <row r="74" ht="9" customHeight="1" thickBot="1"/>
    <row r="75" spans="1:25" ht="16.5" customHeight="1" thickBot="1">
      <c r="A75" s="55" t="s">
        <v>4</v>
      </c>
      <c r="B75" s="57" t="s">
        <v>31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</row>
    <row r="76" spans="1:25" ht="24.75" customHeight="1" thickBot="1">
      <c r="A76" s="56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01.08.2012</v>
      </c>
      <c r="B77" s="10">
        <v>2924.4900000000002</v>
      </c>
      <c r="C77" s="11">
        <v>2866.6200000000003</v>
      </c>
      <c r="D77" s="11">
        <v>2879.2400000000002</v>
      </c>
      <c r="E77" s="11">
        <v>2884.6600000000003</v>
      </c>
      <c r="F77" s="11">
        <v>2883.09</v>
      </c>
      <c r="G77" s="11">
        <v>2982.96</v>
      </c>
      <c r="H77" s="11">
        <v>3014.83</v>
      </c>
      <c r="I77" s="11">
        <v>3044.4700000000003</v>
      </c>
      <c r="J77" s="11">
        <v>3183.6800000000003</v>
      </c>
      <c r="K77" s="11">
        <v>3292.9500000000003</v>
      </c>
      <c r="L77" s="11">
        <v>3412.86</v>
      </c>
      <c r="M77" s="11">
        <v>3429.21</v>
      </c>
      <c r="N77" s="11">
        <v>3441.82</v>
      </c>
      <c r="O77" s="11">
        <v>3441.86</v>
      </c>
      <c r="P77" s="11">
        <v>3442.58</v>
      </c>
      <c r="Q77" s="11">
        <v>3447.9700000000003</v>
      </c>
      <c r="R77" s="11">
        <v>3520.67</v>
      </c>
      <c r="S77" s="11">
        <v>3517.53</v>
      </c>
      <c r="T77" s="11">
        <v>3444.5600000000004</v>
      </c>
      <c r="U77" s="11">
        <v>3422</v>
      </c>
      <c r="V77" s="11">
        <v>3395.7400000000002</v>
      </c>
      <c r="W77" s="11">
        <v>3315.0200000000004</v>
      </c>
      <c r="X77" s="11">
        <v>3289.75</v>
      </c>
      <c r="Y77" s="12">
        <v>3092.17</v>
      </c>
      <c r="Z77" s="13"/>
    </row>
    <row r="78" spans="1:25" ht="15.75">
      <c r="A78" s="14" t="str">
        <f t="shared" si="1"/>
        <v>02.08.2012</v>
      </c>
      <c r="B78" s="15">
        <v>2933.53</v>
      </c>
      <c r="C78" s="16">
        <v>2823.96</v>
      </c>
      <c r="D78" s="16">
        <v>2747.1000000000004</v>
      </c>
      <c r="E78" s="16">
        <v>2757.86</v>
      </c>
      <c r="F78" s="16">
        <v>2782.54</v>
      </c>
      <c r="G78" s="16">
        <v>2851.04</v>
      </c>
      <c r="H78" s="16">
        <v>2853.1400000000003</v>
      </c>
      <c r="I78" s="16">
        <v>3021.4700000000003</v>
      </c>
      <c r="J78" s="16">
        <v>3115.08</v>
      </c>
      <c r="K78" s="16">
        <v>3182.4</v>
      </c>
      <c r="L78" s="16">
        <v>3304.21</v>
      </c>
      <c r="M78" s="16">
        <v>3375.2200000000003</v>
      </c>
      <c r="N78" s="16">
        <v>3387.8</v>
      </c>
      <c r="O78" s="16">
        <v>3389.26</v>
      </c>
      <c r="P78" s="16">
        <v>3381.96</v>
      </c>
      <c r="Q78" s="16">
        <v>3292.6000000000004</v>
      </c>
      <c r="R78" s="16">
        <v>3205.63</v>
      </c>
      <c r="S78" s="16">
        <v>3199.8500000000004</v>
      </c>
      <c r="T78" s="16">
        <v>3072.2400000000002</v>
      </c>
      <c r="U78" s="16">
        <v>3140.3</v>
      </c>
      <c r="V78" s="16">
        <v>3140.11</v>
      </c>
      <c r="W78" s="16">
        <v>3104.8</v>
      </c>
      <c r="X78" s="16">
        <v>3070.17</v>
      </c>
      <c r="Y78" s="17">
        <v>2943.3500000000004</v>
      </c>
    </row>
    <row r="79" spans="1:25" ht="15.75">
      <c r="A79" s="14" t="str">
        <f t="shared" si="1"/>
        <v>03.08.2012</v>
      </c>
      <c r="B79" s="15">
        <v>2682.59</v>
      </c>
      <c r="C79" s="16">
        <v>2704.26</v>
      </c>
      <c r="D79" s="16">
        <v>2727.69</v>
      </c>
      <c r="E79" s="16">
        <v>2737.92</v>
      </c>
      <c r="F79" s="16">
        <v>2833.48</v>
      </c>
      <c r="G79" s="16">
        <v>2851.53</v>
      </c>
      <c r="H79" s="16">
        <v>2938.3900000000003</v>
      </c>
      <c r="I79" s="16">
        <v>3034.82</v>
      </c>
      <c r="J79" s="16">
        <v>3153.79</v>
      </c>
      <c r="K79" s="16">
        <v>3407.01</v>
      </c>
      <c r="L79" s="16">
        <v>3512.9900000000002</v>
      </c>
      <c r="M79" s="16">
        <v>3541.2200000000003</v>
      </c>
      <c r="N79" s="16">
        <v>3376.1800000000003</v>
      </c>
      <c r="O79" s="16">
        <v>3376.8</v>
      </c>
      <c r="P79" s="16">
        <v>3437.83</v>
      </c>
      <c r="Q79" s="16">
        <v>3271.2700000000004</v>
      </c>
      <c r="R79" s="16">
        <v>3269.29</v>
      </c>
      <c r="S79" s="16">
        <v>3265.87</v>
      </c>
      <c r="T79" s="16">
        <v>3126.83</v>
      </c>
      <c r="U79" s="16">
        <v>3237.78</v>
      </c>
      <c r="V79" s="16">
        <v>3078.09</v>
      </c>
      <c r="W79" s="16">
        <v>3390.91</v>
      </c>
      <c r="X79" s="16">
        <v>3350.12</v>
      </c>
      <c r="Y79" s="17">
        <v>3307.9700000000003</v>
      </c>
    </row>
    <row r="80" spans="1:25" ht="15.75">
      <c r="A80" s="14" t="str">
        <f t="shared" si="1"/>
        <v>04.08.2012</v>
      </c>
      <c r="B80" s="15">
        <v>3246.1900000000005</v>
      </c>
      <c r="C80" s="16">
        <v>3125.76</v>
      </c>
      <c r="D80" s="16">
        <v>3135</v>
      </c>
      <c r="E80" s="16">
        <v>3072.04</v>
      </c>
      <c r="F80" s="16">
        <v>3066.88</v>
      </c>
      <c r="G80" s="16">
        <v>3077.09</v>
      </c>
      <c r="H80" s="16">
        <v>3073.71</v>
      </c>
      <c r="I80" s="16">
        <v>3079.57</v>
      </c>
      <c r="J80" s="16">
        <v>3157.13</v>
      </c>
      <c r="K80" s="16">
        <v>3301.3500000000004</v>
      </c>
      <c r="L80" s="16">
        <v>3406.51</v>
      </c>
      <c r="M80" s="16">
        <v>3436.4900000000002</v>
      </c>
      <c r="N80" s="16">
        <v>3443.4</v>
      </c>
      <c r="O80" s="16">
        <v>3452.3900000000003</v>
      </c>
      <c r="P80" s="16">
        <v>3428.51</v>
      </c>
      <c r="Q80" s="16">
        <v>3421.86</v>
      </c>
      <c r="R80" s="16">
        <v>3411.7200000000003</v>
      </c>
      <c r="S80" s="16">
        <v>3415.15</v>
      </c>
      <c r="T80" s="16">
        <v>3397.7400000000002</v>
      </c>
      <c r="U80" s="16">
        <v>3388.4800000000005</v>
      </c>
      <c r="V80" s="16">
        <v>3383.8100000000004</v>
      </c>
      <c r="W80" s="16">
        <v>3339.9800000000005</v>
      </c>
      <c r="X80" s="16">
        <v>3317.15</v>
      </c>
      <c r="Y80" s="17">
        <v>3294.12</v>
      </c>
    </row>
    <row r="81" spans="1:25" ht="15.75">
      <c r="A81" s="14" t="str">
        <f t="shared" si="1"/>
        <v>05.08.2012</v>
      </c>
      <c r="B81" s="15">
        <v>3251.5200000000004</v>
      </c>
      <c r="C81" s="16">
        <v>3138.92</v>
      </c>
      <c r="D81" s="16">
        <v>3052.76</v>
      </c>
      <c r="E81" s="16">
        <v>3032.73</v>
      </c>
      <c r="F81" s="16">
        <v>2971.5200000000004</v>
      </c>
      <c r="G81" s="16">
        <v>2977.59</v>
      </c>
      <c r="H81" s="16">
        <v>2974.13</v>
      </c>
      <c r="I81" s="16">
        <v>3002.3100000000004</v>
      </c>
      <c r="J81" s="16">
        <v>2988.34</v>
      </c>
      <c r="K81" s="16">
        <v>3117.5200000000004</v>
      </c>
      <c r="L81" s="16">
        <v>3167.3100000000004</v>
      </c>
      <c r="M81" s="16">
        <v>3219.3</v>
      </c>
      <c r="N81" s="16">
        <v>3282.83</v>
      </c>
      <c r="O81" s="16">
        <v>3316.38</v>
      </c>
      <c r="P81" s="16">
        <v>3323.79</v>
      </c>
      <c r="Q81" s="16">
        <v>3307.4</v>
      </c>
      <c r="R81" s="16">
        <v>3305.05</v>
      </c>
      <c r="S81" s="16">
        <v>3300.8500000000004</v>
      </c>
      <c r="T81" s="16">
        <v>3284.96</v>
      </c>
      <c r="U81" s="16">
        <v>3223.9</v>
      </c>
      <c r="V81" s="16">
        <v>3246.8100000000004</v>
      </c>
      <c r="W81" s="16">
        <v>3244.42</v>
      </c>
      <c r="X81" s="16">
        <v>3221.83</v>
      </c>
      <c r="Y81" s="17">
        <v>3203.59</v>
      </c>
    </row>
    <row r="82" spans="1:25" ht="15.75">
      <c r="A82" s="14" t="str">
        <f t="shared" si="1"/>
        <v>06.08.2012</v>
      </c>
      <c r="B82" s="15">
        <v>3138.57</v>
      </c>
      <c r="C82" s="16">
        <v>3068.13</v>
      </c>
      <c r="D82" s="16">
        <v>3062.3700000000003</v>
      </c>
      <c r="E82" s="16">
        <v>3022.01</v>
      </c>
      <c r="F82" s="16">
        <v>2964.67</v>
      </c>
      <c r="G82" s="16">
        <v>2972.4900000000002</v>
      </c>
      <c r="H82" s="16">
        <v>2968.07</v>
      </c>
      <c r="I82" s="16">
        <v>3032.21</v>
      </c>
      <c r="J82" s="16">
        <v>3186.0600000000004</v>
      </c>
      <c r="K82" s="16">
        <v>3294.04</v>
      </c>
      <c r="L82" s="16">
        <v>3416.6800000000003</v>
      </c>
      <c r="M82" s="16">
        <v>3465.4300000000003</v>
      </c>
      <c r="N82" s="16">
        <v>3519.13</v>
      </c>
      <c r="O82" s="16">
        <v>3581.0200000000004</v>
      </c>
      <c r="P82" s="16">
        <v>3519.6400000000003</v>
      </c>
      <c r="Q82" s="16">
        <v>3639.7700000000004</v>
      </c>
      <c r="R82" s="16">
        <v>3985.2200000000003</v>
      </c>
      <c r="S82" s="16">
        <v>3738.46</v>
      </c>
      <c r="T82" s="16">
        <v>3527.16</v>
      </c>
      <c r="U82" s="16">
        <v>3451.01</v>
      </c>
      <c r="V82" s="16">
        <v>3432.3900000000003</v>
      </c>
      <c r="W82" s="16">
        <v>3412.54</v>
      </c>
      <c r="X82" s="16">
        <v>3372.83</v>
      </c>
      <c r="Y82" s="17">
        <v>3133.8500000000004</v>
      </c>
    </row>
    <row r="83" spans="1:25" ht="15.75">
      <c r="A83" s="14" t="str">
        <f t="shared" si="1"/>
        <v>07.08.2012</v>
      </c>
      <c r="B83" s="15">
        <v>3060.92</v>
      </c>
      <c r="C83" s="16">
        <v>2962.9</v>
      </c>
      <c r="D83" s="16">
        <v>2953.0600000000004</v>
      </c>
      <c r="E83" s="16">
        <v>2946.4700000000003</v>
      </c>
      <c r="F83" s="16">
        <v>2952.7200000000003</v>
      </c>
      <c r="G83" s="16">
        <v>2966.73</v>
      </c>
      <c r="H83" s="16">
        <v>2959.61</v>
      </c>
      <c r="I83" s="16">
        <v>3025.01</v>
      </c>
      <c r="J83" s="16">
        <v>3140.3100000000004</v>
      </c>
      <c r="K83" s="16">
        <v>3223.6900000000005</v>
      </c>
      <c r="L83" s="16">
        <v>3364.0200000000004</v>
      </c>
      <c r="M83" s="16">
        <v>3425.61</v>
      </c>
      <c r="N83" s="16">
        <v>3479.32</v>
      </c>
      <c r="O83" s="16">
        <v>3463.91</v>
      </c>
      <c r="P83" s="16">
        <v>3444.7400000000002</v>
      </c>
      <c r="Q83" s="16">
        <v>3482.8500000000004</v>
      </c>
      <c r="R83" s="16">
        <v>3493.7300000000005</v>
      </c>
      <c r="S83" s="16">
        <v>3477.46</v>
      </c>
      <c r="T83" s="16">
        <v>3412.9500000000003</v>
      </c>
      <c r="U83" s="16">
        <v>3384.16</v>
      </c>
      <c r="V83" s="16">
        <v>3380.76</v>
      </c>
      <c r="W83" s="16">
        <v>3301.84</v>
      </c>
      <c r="X83" s="16">
        <v>3249.3500000000004</v>
      </c>
      <c r="Y83" s="17">
        <v>3134.7000000000003</v>
      </c>
    </row>
    <row r="84" spans="1:25" ht="15.75">
      <c r="A84" s="14" t="str">
        <f t="shared" si="1"/>
        <v>08.08.2012</v>
      </c>
      <c r="B84" s="15">
        <v>3059.48</v>
      </c>
      <c r="C84" s="16">
        <v>2951.4</v>
      </c>
      <c r="D84" s="16">
        <v>2980.9300000000003</v>
      </c>
      <c r="E84" s="16">
        <v>2931.46</v>
      </c>
      <c r="F84" s="16">
        <v>2916.4700000000003</v>
      </c>
      <c r="G84" s="16">
        <v>2938.38</v>
      </c>
      <c r="H84" s="16">
        <v>2956.08</v>
      </c>
      <c r="I84" s="16">
        <v>3054.3100000000004</v>
      </c>
      <c r="J84" s="16">
        <v>3140</v>
      </c>
      <c r="K84" s="16">
        <v>3187.28</v>
      </c>
      <c r="L84" s="16">
        <v>3339.9900000000002</v>
      </c>
      <c r="M84" s="16">
        <v>3418.9500000000003</v>
      </c>
      <c r="N84" s="16">
        <v>3484.53</v>
      </c>
      <c r="O84" s="16">
        <v>3492.4500000000003</v>
      </c>
      <c r="P84" s="16">
        <v>3481.92</v>
      </c>
      <c r="Q84" s="16">
        <v>3491.3900000000003</v>
      </c>
      <c r="R84" s="16">
        <v>3528.61</v>
      </c>
      <c r="S84" s="16">
        <v>3485.62</v>
      </c>
      <c r="T84" s="16">
        <v>3420.3</v>
      </c>
      <c r="U84" s="16">
        <v>3404.59</v>
      </c>
      <c r="V84" s="16">
        <v>3387.76</v>
      </c>
      <c r="W84" s="16">
        <v>3369.67</v>
      </c>
      <c r="X84" s="16">
        <v>3354.12</v>
      </c>
      <c r="Y84" s="17">
        <v>3187.9500000000003</v>
      </c>
    </row>
    <row r="85" spans="1:25" ht="15.75">
      <c r="A85" s="14" t="str">
        <f t="shared" si="1"/>
        <v>09.08.2012</v>
      </c>
      <c r="B85" s="15">
        <v>3136.3500000000004</v>
      </c>
      <c r="C85" s="16">
        <v>3049.8</v>
      </c>
      <c r="D85" s="16">
        <v>2959.6800000000003</v>
      </c>
      <c r="E85" s="16">
        <v>2945.4300000000003</v>
      </c>
      <c r="F85" s="16">
        <v>2905.57</v>
      </c>
      <c r="G85" s="16">
        <v>2906.73</v>
      </c>
      <c r="H85" s="16">
        <v>2925.3700000000003</v>
      </c>
      <c r="I85" s="16">
        <v>3044.33</v>
      </c>
      <c r="J85" s="16">
        <v>3138.76</v>
      </c>
      <c r="K85" s="16">
        <v>3176.7700000000004</v>
      </c>
      <c r="L85" s="16">
        <v>3328.5200000000004</v>
      </c>
      <c r="M85" s="16">
        <v>3402.9400000000005</v>
      </c>
      <c r="N85" s="16">
        <v>3420.09</v>
      </c>
      <c r="O85" s="16">
        <v>3418.59</v>
      </c>
      <c r="P85" s="16">
        <v>3420.55</v>
      </c>
      <c r="Q85" s="16">
        <v>3441.38</v>
      </c>
      <c r="R85" s="16">
        <v>3472.8100000000004</v>
      </c>
      <c r="S85" s="16">
        <v>3427.8900000000003</v>
      </c>
      <c r="T85" s="16">
        <v>3409.5600000000004</v>
      </c>
      <c r="U85" s="16">
        <v>3377.05</v>
      </c>
      <c r="V85" s="16">
        <v>3355.16</v>
      </c>
      <c r="W85" s="16">
        <v>3335.58</v>
      </c>
      <c r="X85" s="16">
        <v>3300.2300000000005</v>
      </c>
      <c r="Y85" s="17">
        <v>3153.91</v>
      </c>
    </row>
    <row r="86" spans="1:25" ht="15.75">
      <c r="A86" s="14" t="str">
        <f t="shared" si="1"/>
        <v>10.08.2012</v>
      </c>
      <c r="B86" s="15">
        <v>3123.5</v>
      </c>
      <c r="C86" s="16">
        <v>2937.98</v>
      </c>
      <c r="D86" s="16">
        <v>2926.9300000000003</v>
      </c>
      <c r="E86" s="16">
        <v>2919.13</v>
      </c>
      <c r="F86" s="16">
        <v>2919.07</v>
      </c>
      <c r="G86" s="16">
        <v>2951.69</v>
      </c>
      <c r="H86" s="16">
        <v>2967.05</v>
      </c>
      <c r="I86" s="16">
        <v>3043.55</v>
      </c>
      <c r="J86" s="16">
        <v>3141.7400000000002</v>
      </c>
      <c r="K86" s="16">
        <v>3192.41</v>
      </c>
      <c r="L86" s="16">
        <v>3275.2400000000002</v>
      </c>
      <c r="M86" s="16">
        <v>3367.62</v>
      </c>
      <c r="N86" s="16">
        <v>3385.78</v>
      </c>
      <c r="O86" s="16">
        <v>3379.42</v>
      </c>
      <c r="P86" s="16">
        <v>3378.62</v>
      </c>
      <c r="Q86" s="16">
        <v>3372.3100000000004</v>
      </c>
      <c r="R86" s="16">
        <v>3382.38</v>
      </c>
      <c r="S86" s="16">
        <v>3398.13</v>
      </c>
      <c r="T86" s="16">
        <v>3351.7000000000003</v>
      </c>
      <c r="U86" s="16">
        <v>3311.08</v>
      </c>
      <c r="V86" s="16">
        <v>3264.33</v>
      </c>
      <c r="W86" s="16">
        <v>3250.7700000000004</v>
      </c>
      <c r="X86" s="16">
        <v>3251.4900000000002</v>
      </c>
      <c r="Y86" s="17">
        <v>3223.1800000000003</v>
      </c>
    </row>
    <row r="87" spans="1:25" ht="15.75">
      <c r="A87" s="14" t="str">
        <f t="shared" si="1"/>
        <v>11.08.2012</v>
      </c>
      <c r="B87" s="15">
        <v>3139.59</v>
      </c>
      <c r="C87" s="16">
        <v>3075.7000000000003</v>
      </c>
      <c r="D87" s="16">
        <v>3077.8100000000004</v>
      </c>
      <c r="E87" s="16">
        <v>3034.7400000000002</v>
      </c>
      <c r="F87" s="16">
        <v>3022.58</v>
      </c>
      <c r="G87" s="16">
        <v>3054.59</v>
      </c>
      <c r="H87" s="16">
        <v>3052.0600000000004</v>
      </c>
      <c r="I87" s="16">
        <v>3079.94</v>
      </c>
      <c r="J87" s="16">
        <v>3085.1800000000003</v>
      </c>
      <c r="K87" s="16">
        <v>3143.7700000000004</v>
      </c>
      <c r="L87" s="16">
        <v>3241.82</v>
      </c>
      <c r="M87" s="16">
        <v>3298.65</v>
      </c>
      <c r="N87" s="16">
        <v>3339.4900000000002</v>
      </c>
      <c r="O87" s="16">
        <v>3345.54</v>
      </c>
      <c r="P87" s="16">
        <v>3343.03</v>
      </c>
      <c r="Q87" s="16">
        <v>3337.29</v>
      </c>
      <c r="R87" s="16">
        <v>3339.51</v>
      </c>
      <c r="S87" s="16">
        <v>3334.6900000000005</v>
      </c>
      <c r="T87" s="16">
        <v>3324.4800000000005</v>
      </c>
      <c r="U87" s="16">
        <v>3281.42</v>
      </c>
      <c r="V87" s="16">
        <v>3275.9400000000005</v>
      </c>
      <c r="W87" s="16">
        <v>3244.86</v>
      </c>
      <c r="X87" s="16">
        <v>3231.4700000000003</v>
      </c>
      <c r="Y87" s="17">
        <v>3181.15</v>
      </c>
    </row>
    <row r="88" spans="1:25" ht="15.75">
      <c r="A88" s="14" t="str">
        <f t="shared" si="1"/>
        <v>12.08.2012</v>
      </c>
      <c r="B88" s="15">
        <v>3141.9500000000003</v>
      </c>
      <c r="C88" s="16">
        <v>3080.2700000000004</v>
      </c>
      <c r="D88" s="16">
        <v>2949.32</v>
      </c>
      <c r="E88" s="16">
        <v>2953.55</v>
      </c>
      <c r="F88" s="16">
        <v>2920.63</v>
      </c>
      <c r="G88" s="16">
        <v>2966.58</v>
      </c>
      <c r="H88" s="16">
        <v>2965.0200000000004</v>
      </c>
      <c r="I88" s="16">
        <v>2967.23</v>
      </c>
      <c r="J88" s="16">
        <v>2984.05</v>
      </c>
      <c r="K88" s="16">
        <v>3039.01</v>
      </c>
      <c r="L88" s="16">
        <v>3135.69</v>
      </c>
      <c r="M88" s="16">
        <v>3158.9</v>
      </c>
      <c r="N88" s="16">
        <v>3201.2200000000003</v>
      </c>
      <c r="O88" s="16">
        <v>3218.42</v>
      </c>
      <c r="P88" s="16">
        <v>3237.71</v>
      </c>
      <c r="Q88" s="16">
        <v>3241.4900000000002</v>
      </c>
      <c r="R88" s="16">
        <v>3245.2300000000005</v>
      </c>
      <c r="S88" s="16">
        <v>3248.57</v>
      </c>
      <c r="T88" s="16">
        <v>3232.7000000000003</v>
      </c>
      <c r="U88" s="16">
        <v>3220.88</v>
      </c>
      <c r="V88" s="16">
        <v>3225.75</v>
      </c>
      <c r="W88" s="16">
        <v>3233.6900000000005</v>
      </c>
      <c r="X88" s="16">
        <v>3240.01</v>
      </c>
      <c r="Y88" s="17">
        <v>3206.1400000000003</v>
      </c>
    </row>
    <row r="89" spans="1:25" ht="15.75">
      <c r="A89" s="14" t="str">
        <f t="shared" si="1"/>
        <v>13.08.2012</v>
      </c>
      <c r="B89" s="15">
        <v>3135.65</v>
      </c>
      <c r="C89" s="16">
        <v>3073.3900000000003</v>
      </c>
      <c r="D89" s="16">
        <v>3034.36</v>
      </c>
      <c r="E89" s="16">
        <v>2975.5600000000004</v>
      </c>
      <c r="F89" s="16">
        <v>2968.61</v>
      </c>
      <c r="G89" s="16">
        <v>2972.7000000000003</v>
      </c>
      <c r="H89" s="16">
        <v>2984.4500000000003</v>
      </c>
      <c r="I89" s="16">
        <v>3054.55</v>
      </c>
      <c r="J89" s="16">
        <v>3088.05</v>
      </c>
      <c r="K89" s="16">
        <v>3186.25</v>
      </c>
      <c r="L89" s="16">
        <v>3264.15</v>
      </c>
      <c r="M89" s="16">
        <v>3303.16</v>
      </c>
      <c r="N89" s="16">
        <v>3354.12</v>
      </c>
      <c r="O89" s="16">
        <v>3359.67</v>
      </c>
      <c r="P89" s="16">
        <v>3359.8500000000004</v>
      </c>
      <c r="Q89" s="16">
        <v>3367.75</v>
      </c>
      <c r="R89" s="16">
        <v>3389.13</v>
      </c>
      <c r="S89" s="16">
        <v>3365.2400000000002</v>
      </c>
      <c r="T89" s="16">
        <v>3327.59</v>
      </c>
      <c r="U89" s="16">
        <v>3285.51</v>
      </c>
      <c r="V89" s="16">
        <v>3238.9300000000003</v>
      </c>
      <c r="W89" s="16">
        <v>3211.46</v>
      </c>
      <c r="X89" s="16">
        <v>3205.11</v>
      </c>
      <c r="Y89" s="17">
        <v>3138.8700000000003</v>
      </c>
    </row>
    <row r="90" spans="1:25" ht="15.75">
      <c r="A90" s="14" t="str">
        <f t="shared" si="1"/>
        <v>14.08.2012</v>
      </c>
      <c r="B90" s="15">
        <v>3072.9900000000002</v>
      </c>
      <c r="C90" s="16">
        <v>3013.34</v>
      </c>
      <c r="D90" s="16">
        <v>3023.32</v>
      </c>
      <c r="E90" s="16">
        <v>2964.2000000000003</v>
      </c>
      <c r="F90" s="16">
        <v>2953.55</v>
      </c>
      <c r="G90" s="16">
        <v>2948.61</v>
      </c>
      <c r="H90" s="16">
        <v>2976.5600000000004</v>
      </c>
      <c r="I90" s="16">
        <v>3019.1200000000003</v>
      </c>
      <c r="J90" s="16">
        <v>3095.92</v>
      </c>
      <c r="K90" s="16">
        <v>3203.03</v>
      </c>
      <c r="L90" s="16">
        <v>3281.33</v>
      </c>
      <c r="M90" s="16">
        <v>3322.7000000000003</v>
      </c>
      <c r="N90" s="16">
        <v>3359.26</v>
      </c>
      <c r="O90" s="16">
        <v>3371.61</v>
      </c>
      <c r="P90" s="16">
        <v>3359.71</v>
      </c>
      <c r="Q90" s="16">
        <v>3373.79</v>
      </c>
      <c r="R90" s="16">
        <v>3367.91</v>
      </c>
      <c r="S90" s="16">
        <v>3345.96</v>
      </c>
      <c r="T90" s="16">
        <v>3302.65</v>
      </c>
      <c r="U90" s="16">
        <v>3270.05</v>
      </c>
      <c r="V90" s="16">
        <v>3247.53</v>
      </c>
      <c r="W90" s="16">
        <v>3237.9400000000005</v>
      </c>
      <c r="X90" s="16">
        <v>3233.5</v>
      </c>
      <c r="Y90" s="17">
        <v>3179.4400000000005</v>
      </c>
    </row>
    <row r="91" spans="1:25" ht="15.75">
      <c r="A91" s="14" t="str">
        <f t="shared" si="1"/>
        <v>15.08.2012</v>
      </c>
      <c r="B91" s="15">
        <v>3111.21</v>
      </c>
      <c r="C91" s="16">
        <v>3072.65</v>
      </c>
      <c r="D91" s="16">
        <v>2996.38</v>
      </c>
      <c r="E91" s="16">
        <v>2936.33</v>
      </c>
      <c r="F91" s="16">
        <v>2909.7000000000003</v>
      </c>
      <c r="G91" s="16">
        <v>2935.29</v>
      </c>
      <c r="H91" s="16">
        <v>2940.54</v>
      </c>
      <c r="I91" s="16">
        <v>3012.5600000000004</v>
      </c>
      <c r="J91" s="16">
        <v>3080.79</v>
      </c>
      <c r="K91" s="16">
        <v>3196.7200000000003</v>
      </c>
      <c r="L91" s="16">
        <v>3327.03</v>
      </c>
      <c r="M91" s="16">
        <v>3317.21</v>
      </c>
      <c r="N91" s="16">
        <v>3328.9900000000002</v>
      </c>
      <c r="O91" s="16">
        <v>3338.67</v>
      </c>
      <c r="P91" s="16">
        <v>3319.15</v>
      </c>
      <c r="Q91" s="16">
        <v>3331.03</v>
      </c>
      <c r="R91" s="16">
        <v>3332.7700000000004</v>
      </c>
      <c r="S91" s="16">
        <v>3318.4800000000005</v>
      </c>
      <c r="T91" s="16">
        <v>3288.1900000000005</v>
      </c>
      <c r="U91" s="16">
        <v>3275.9700000000003</v>
      </c>
      <c r="V91" s="16">
        <v>3270.55</v>
      </c>
      <c r="W91" s="16">
        <v>3271.1400000000003</v>
      </c>
      <c r="X91" s="16">
        <v>3277.91</v>
      </c>
      <c r="Y91" s="17">
        <v>3181.4400000000005</v>
      </c>
    </row>
    <row r="92" spans="1:25" ht="15.75">
      <c r="A92" s="14" t="str">
        <f t="shared" si="1"/>
        <v>16.08.2012</v>
      </c>
      <c r="B92" s="15">
        <v>3134</v>
      </c>
      <c r="C92" s="16">
        <v>3075.3100000000004</v>
      </c>
      <c r="D92" s="16">
        <v>2980.1000000000004</v>
      </c>
      <c r="E92" s="16">
        <v>2911.4700000000003</v>
      </c>
      <c r="F92" s="16">
        <v>2906.59</v>
      </c>
      <c r="G92" s="16">
        <v>2927.8</v>
      </c>
      <c r="H92" s="16">
        <v>2906.6200000000003</v>
      </c>
      <c r="I92" s="16">
        <v>2990.42</v>
      </c>
      <c r="J92" s="16">
        <v>3051.3500000000004</v>
      </c>
      <c r="K92" s="16">
        <v>3142.61</v>
      </c>
      <c r="L92" s="16">
        <v>3239.67</v>
      </c>
      <c r="M92" s="16">
        <v>3253.8</v>
      </c>
      <c r="N92" s="16">
        <v>3252.6000000000004</v>
      </c>
      <c r="O92" s="16">
        <v>3276.78</v>
      </c>
      <c r="P92" s="16">
        <v>3264.8</v>
      </c>
      <c r="Q92" s="16">
        <v>3266.55</v>
      </c>
      <c r="R92" s="16">
        <v>3280.37</v>
      </c>
      <c r="S92" s="16">
        <v>3269.11</v>
      </c>
      <c r="T92" s="16">
        <v>3241.5200000000004</v>
      </c>
      <c r="U92" s="16">
        <v>3220.7700000000004</v>
      </c>
      <c r="V92" s="16">
        <v>3203.2700000000004</v>
      </c>
      <c r="W92" s="16">
        <v>3212.17</v>
      </c>
      <c r="X92" s="16">
        <v>3203.41</v>
      </c>
      <c r="Y92" s="17">
        <v>3131.38</v>
      </c>
    </row>
    <row r="93" spans="1:25" ht="15.75">
      <c r="A93" s="14" t="str">
        <f t="shared" si="1"/>
        <v>17.08.2012</v>
      </c>
      <c r="B93" s="15">
        <v>3075.29</v>
      </c>
      <c r="C93" s="16">
        <v>3015.29</v>
      </c>
      <c r="D93" s="16">
        <v>3025.78</v>
      </c>
      <c r="E93" s="16">
        <v>2984.92</v>
      </c>
      <c r="F93" s="16">
        <v>2930.7700000000004</v>
      </c>
      <c r="G93" s="16">
        <v>2943.4300000000003</v>
      </c>
      <c r="H93" s="16">
        <v>2970.0200000000004</v>
      </c>
      <c r="I93" s="16">
        <v>3073.03</v>
      </c>
      <c r="J93" s="16">
        <v>3138.11</v>
      </c>
      <c r="K93" s="16">
        <v>3246.62</v>
      </c>
      <c r="L93" s="16">
        <v>3354.57</v>
      </c>
      <c r="M93" s="16">
        <v>3383.04</v>
      </c>
      <c r="N93" s="16">
        <v>3386.03</v>
      </c>
      <c r="O93" s="16">
        <v>3403.6400000000003</v>
      </c>
      <c r="P93" s="16">
        <v>3398.21</v>
      </c>
      <c r="Q93" s="16">
        <v>3392.41</v>
      </c>
      <c r="R93" s="16">
        <v>3385.7000000000003</v>
      </c>
      <c r="S93" s="16">
        <v>3362.4</v>
      </c>
      <c r="T93" s="16">
        <v>3320.66</v>
      </c>
      <c r="U93" s="16">
        <v>3303.2000000000003</v>
      </c>
      <c r="V93" s="16">
        <v>3308.1000000000004</v>
      </c>
      <c r="W93" s="16">
        <v>3313.5200000000004</v>
      </c>
      <c r="X93" s="16">
        <v>3302.05</v>
      </c>
      <c r="Y93" s="17">
        <v>3247.7300000000005</v>
      </c>
    </row>
    <row r="94" spans="1:25" ht="15.75">
      <c r="A94" s="14" t="str">
        <f t="shared" si="1"/>
        <v>18.08.2012</v>
      </c>
      <c r="B94" s="15">
        <v>3191.5</v>
      </c>
      <c r="C94" s="16">
        <v>3128.67</v>
      </c>
      <c r="D94" s="16">
        <v>3030.3</v>
      </c>
      <c r="E94" s="16">
        <v>2988.3100000000004</v>
      </c>
      <c r="F94" s="16">
        <v>2977.9</v>
      </c>
      <c r="G94" s="16">
        <v>2990.69</v>
      </c>
      <c r="H94" s="16">
        <v>2994.67</v>
      </c>
      <c r="I94" s="16">
        <v>3052.07</v>
      </c>
      <c r="J94" s="16">
        <v>3093.82</v>
      </c>
      <c r="K94" s="16">
        <v>3108.34</v>
      </c>
      <c r="L94" s="16">
        <v>3174.38</v>
      </c>
      <c r="M94" s="16">
        <v>3217.29</v>
      </c>
      <c r="N94" s="16">
        <v>3220.9700000000003</v>
      </c>
      <c r="O94" s="16">
        <v>3245.87</v>
      </c>
      <c r="P94" s="16">
        <v>3238.16</v>
      </c>
      <c r="Q94" s="16">
        <v>3240.12</v>
      </c>
      <c r="R94" s="16">
        <v>3210.15</v>
      </c>
      <c r="S94" s="16">
        <v>3212.17</v>
      </c>
      <c r="T94" s="16">
        <v>3199.4900000000002</v>
      </c>
      <c r="U94" s="16">
        <v>3198.07</v>
      </c>
      <c r="V94" s="16">
        <v>3207.5</v>
      </c>
      <c r="W94" s="16">
        <v>3214.9300000000003</v>
      </c>
      <c r="X94" s="16">
        <v>3189.96</v>
      </c>
      <c r="Y94" s="17">
        <v>3142.17</v>
      </c>
    </row>
    <row r="95" spans="1:25" ht="15.75">
      <c r="A95" s="14" t="str">
        <f t="shared" si="1"/>
        <v>19.08.2012</v>
      </c>
      <c r="B95" s="15">
        <v>3111.55</v>
      </c>
      <c r="C95" s="16">
        <v>3022.53</v>
      </c>
      <c r="D95" s="16">
        <v>2991.6200000000003</v>
      </c>
      <c r="E95" s="16">
        <v>2968.8500000000004</v>
      </c>
      <c r="F95" s="16">
        <v>2931.57</v>
      </c>
      <c r="G95" s="16">
        <v>2918.26</v>
      </c>
      <c r="H95" s="16">
        <v>2915.6200000000003</v>
      </c>
      <c r="I95" s="16">
        <v>2937.4</v>
      </c>
      <c r="J95" s="16">
        <v>2910.2700000000004</v>
      </c>
      <c r="K95" s="16">
        <v>2959.7000000000003</v>
      </c>
      <c r="L95" s="16">
        <v>3086.5200000000004</v>
      </c>
      <c r="M95" s="16">
        <v>3120.55</v>
      </c>
      <c r="N95" s="16">
        <v>3135.79</v>
      </c>
      <c r="O95" s="16">
        <v>3141.33</v>
      </c>
      <c r="P95" s="16">
        <v>3140.83</v>
      </c>
      <c r="Q95" s="16">
        <v>3140.28</v>
      </c>
      <c r="R95" s="16">
        <v>3141.76</v>
      </c>
      <c r="S95" s="16">
        <v>3142.48</v>
      </c>
      <c r="T95" s="16">
        <v>3141.8900000000003</v>
      </c>
      <c r="U95" s="16">
        <v>3142.1800000000003</v>
      </c>
      <c r="V95" s="16">
        <v>3143.23</v>
      </c>
      <c r="W95" s="16">
        <v>3144.19</v>
      </c>
      <c r="X95" s="16">
        <v>3144.04</v>
      </c>
      <c r="Y95" s="17">
        <v>3138.8900000000003</v>
      </c>
    </row>
    <row r="96" spans="1:25" ht="15.75">
      <c r="A96" s="14" t="str">
        <f t="shared" si="1"/>
        <v>20.08.2012</v>
      </c>
      <c r="B96" s="15">
        <v>3051.23</v>
      </c>
      <c r="C96" s="16">
        <v>3012.67</v>
      </c>
      <c r="D96" s="16">
        <v>2980.86</v>
      </c>
      <c r="E96" s="16">
        <v>2929.11</v>
      </c>
      <c r="F96" s="16">
        <v>2889.71</v>
      </c>
      <c r="G96" s="16">
        <v>2900.5200000000004</v>
      </c>
      <c r="H96" s="16">
        <v>2875.08</v>
      </c>
      <c r="I96" s="16">
        <v>2932.6200000000003</v>
      </c>
      <c r="J96" s="16">
        <v>3003.11</v>
      </c>
      <c r="K96" s="16">
        <v>3137.6800000000003</v>
      </c>
      <c r="L96" s="16">
        <v>3243.83</v>
      </c>
      <c r="M96" s="16">
        <v>3268.4800000000005</v>
      </c>
      <c r="N96" s="16">
        <v>3300.34</v>
      </c>
      <c r="O96" s="16">
        <v>3303.59</v>
      </c>
      <c r="P96" s="16">
        <v>3304.21</v>
      </c>
      <c r="Q96" s="16">
        <v>3322.9800000000005</v>
      </c>
      <c r="R96" s="16">
        <v>3309.96</v>
      </c>
      <c r="S96" s="16">
        <v>3278.88</v>
      </c>
      <c r="T96" s="16">
        <v>3258.65</v>
      </c>
      <c r="U96" s="16">
        <v>3240.1800000000003</v>
      </c>
      <c r="V96" s="16">
        <v>3219.7700000000004</v>
      </c>
      <c r="W96" s="16">
        <v>3235.29</v>
      </c>
      <c r="X96" s="16">
        <v>3222.4800000000005</v>
      </c>
      <c r="Y96" s="17">
        <v>3151.1000000000004</v>
      </c>
    </row>
    <row r="97" spans="1:25" ht="15.75">
      <c r="A97" s="14" t="str">
        <f t="shared" si="1"/>
        <v>21.08.2012</v>
      </c>
      <c r="B97" s="15">
        <v>3134.92</v>
      </c>
      <c r="C97" s="16">
        <v>3021.4</v>
      </c>
      <c r="D97" s="16">
        <v>2988.59</v>
      </c>
      <c r="E97" s="16">
        <v>2930.21</v>
      </c>
      <c r="F97" s="16">
        <v>2925.3100000000004</v>
      </c>
      <c r="G97" s="16">
        <v>2920.6600000000003</v>
      </c>
      <c r="H97" s="16">
        <v>2916.1600000000003</v>
      </c>
      <c r="I97" s="16">
        <v>2962.7000000000003</v>
      </c>
      <c r="J97" s="16">
        <v>3074.1000000000004</v>
      </c>
      <c r="K97" s="16">
        <v>3138.17</v>
      </c>
      <c r="L97" s="16">
        <v>3219.9300000000003</v>
      </c>
      <c r="M97" s="16">
        <v>3252.9700000000003</v>
      </c>
      <c r="N97" s="16">
        <v>3276.29</v>
      </c>
      <c r="O97" s="16">
        <v>3289.4300000000003</v>
      </c>
      <c r="P97" s="16">
        <v>3290.9</v>
      </c>
      <c r="Q97" s="16">
        <v>3299.9700000000003</v>
      </c>
      <c r="R97" s="16">
        <v>3284.4400000000005</v>
      </c>
      <c r="S97" s="16">
        <v>3257.7300000000005</v>
      </c>
      <c r="T97" s="16">
        <v>3235.32</v>
      </c>
      <c r="U97" s="16">
        <v>3219.5200000000004</v>
      </c>
      <c r="V97" s="16">
        <v>3218.6900000000005</v>
      </c>
      <c r="W97" s="16">
        <v>3223.2300000000005</v>
      </c>
      <c r="X97" s="16">
        <v>3217.5200000000004</v>
      </c>
      <c r="Y97" s="17">
        <v>3159.1000000000004</v>
      </c>
    </row>
    <row r="98" spans="1:25" ht="15.75">
      <c r="A98" s="14" t="str">
        <f t="shared" si="1"/>
        <v>22.08.2012</v>
      </c>
      <c r="B98" s="15">
        <v>3107.25</v>
      </c>
      <c r="C98" s="16">
        <v>3013.71</v>
      </c>
      <c r="D98" s="16">
        <v>2964.38</v>
      </c>
      <c r="E98" s="16">
        <v>2886.26</v>
      </c>
      <c r="F98" s="16">
        <v>2880.34</v>
      </c>
      <c r="G98" s="16">
        <v>2886.8100000000004</v>
      </c>
      <c r="H98" s="16">
        <v>2901.57</v>
      </c>
      <c r="I98" s="16">
        <v>2931.63</v>
      </c>
      <c r="J98" s="16">
        <v>3027.2700000000004</v>
      </c>
      <c r="K98" s="16">
        <v>3072.11</v>
      </c>
      <c r="L98" s="16">
        <v>3141.44</v>
      </c>
      <c r="M98" s="16">
        <v>3143.23</v>
      </c>
      <c r="N98" s="16">
        <v>3143.58</v>
      </c>
      <c r="O98" s="16">
        <v>3184.61</v>
      </c>
      <c r="P98" s="16">
        <v>3158.0200000000004</v>
      </c>
      <c r="Q98" s="16">
        <v>3148.08</v>
      </c>
      <c r="R98" s="16">
        <v>3141.65</v>
      </c>
      <c r="S98" s="16">
        <v>3139.1600000000003</v>
      </c>
      <c r="T98" s="16">
        <v>3138.9</v>
      </c>
      <c r="U98" s="16">
        <v>3139.36</v>
      </c>
      <c r="V98" s="16">
        <v>3138.54</v>
      </c>
      <c r="W98" s="16">
        <v>3141.7400000000002</v>
      </c>
      <c r="X98" s="16">
        <v>3136.51</v>
      </c>
      <c r="Y98" s="17">
        <v>3066.4500000000003</v>
      </c>
    </row>
    <row r="99" spans="1:25" ht="15.75">
      <c r="A99" s="14" t="str">
        <f t="shared" si="1"/>
        <v>23.08.2012</v>
      </c>
      <c r="B99" s="15">
        <v>3008.13</v>
      </c>
      <c r="C99" s="16">
        <v>2940.4500000000003</v>
      </c>
      <c r="D99" s="16">
        <v>2987.9100000000003</v>
      </c>
      <c r="E99" s="16">
        <v>2958.84</v>
      </c>
      <c r="F99" s="16">
        <v>2958.6600000000003</v>
      </c>
      <c r="G99" s="16">
        <v>2968.08</v>
      </c>
      <c r="H99" s="16">
        <v>2982.8700000000003</v>
      </c>
      <c r="I99" s="16">
        <v>3063.9700000000003</v>
      </c>
      <c r="J99" s="16">
        <v>3103.4</v>
      </c>
      <c r="K99" s="16">
        <v>3156.2700000000004</v>
      </c>
      <c r="L99" s="16">
        <v>3299.0200000000004</v>
      </c>
      <c r="M99" s="16">
        <v>3364.12</v>
      </c>
      <c r="N99" s="16">
        <v>3391.9900000000002</v>
      </c>
      <c r="O99" s="16">
        <v>3415.42</v>
      </c>
      <c r="P99" s="16">
        <v>3410.8900000000003</v>
      </c>
      <c r="Q99" s="16">
        <v>3405.55</v>
      </c>
      <c r="R99" s="16">
        <v>3395</v>
      </c>
      <c r="S99" s="16">
        <v>3348.61</v>
      </c>
      <c r="T99" s="16">
        <v>3325.16</v>
      </c>
      <c r="U99" s="16">
        <v>3311.1800000000003</v>
      </c>
      <c r="V99" s="16">
        <v>3282.1400000000003</v>
      </c>
      <c r="W99" s="16">
        <v>3316.04</v>
      </c>
      <c r="X99" s="16">
        <v>3319.33</v>
      </c>
      <c r="Y99" s="17">
        <v>3213.9400000000005</v>
      </c>
    </row>
    <row r="100" spans="1:25" ht="15.75">
      <c r="A100" s="14" t="str">
        <f t="shared" si="1"/>
        <v>24.08.2012</v>
      </c>
      <c r="B100" s="15">
        <v>3131.7700000000004</v>
      </c>
      <c r="C100" s="16">
        <v>3022.59</v>
      </c>
      <c r="D100" s="16">
        <v>2977.15</v>
      </c>
      <c r="E100" s="16">
        <v>2973.92</v>
      </c>
      <c r="F100" s="16">
        <v>2969.6000000000004</v>
      </c>
      <c r="G100" s="16">
        <v>2984.2400000000002</v>
      </c>
      <c r="H100" s="16">
        <v>3006.1400000000003</v>
      </c>
      <c r="I100" s="16">
        <v>3058.9900000000002</v>
      </c>
      <c r="J100" s="16">
        <v>3136.1200000000003</v>
      </c>
      <c r="K100" s="16">
        <v>3151.84</v>
      </c>
      <c r="L100" s="16">
        <v>3318.96</v>
      </c>
      <c r="M100" s="16">
        <v>3377.8900000000003</v>
      </c>
      <c r="N100" s="16">
        <v>3377.9900000000002</v>
      </c>
      <c r="O100" s="16">
        <v>3393.3</v>
      </c>
      <c r="P100" s="16">
        <v>3384.66</v>
      </c>
      <c r="Q100" s="16">
        <v>3385.55</v>
      </c>
      <c r="R100" s="16">
        <v>3366.57</v>
      </c>
      <c r="S100" s="16">
        <v>3344.1400000000003</v>
      </c>
      <c r="T100" s="16">
        <v>3324.86</v>
      </c>
      <c r="U100" s="16">
        <v>3312.55</v>
      </c>
      <c r="V100" s="16">
        <v>3295.79</v>
      </c>
      <c r="W100" s="16">
        <v>3330.08</v>
      </c>
      <c r="X100" s="16">
        <v>3341.2000000000003</v>
      </c>
      <c r="Y100" s="17">
        <v>3235.0200000000004</v>
      </c>
    </row>
    <row r="101" spans="1:25" ht="15.75">
      <c r="A101" s="14" t="str">
        <f t="shared" si="1"/>
        <v>25.08.2012</v>
      </c>
      <c r="B101" s="15">
        <v>3135.9100000000003</v>
      </c>
      <c r="C101" s="16">
        <v>3051.63</v>
      </c>
      <c r="D101" s="16">
        <v>3089.48</v>
      </c>
      <c r="E101" s="16">
        <v>3064.69</v>
      </c>
      <c r="F101" s="16">
        <v>3020.44</v>
      </c>
      <c r="G101" s="16">
        <v>3012.38</v>
      </c>
      <c r="H101" s="16">
        <v>3017.6200000000003</v>
      </c>
      <c r="I101" s="16">
        <v>3067.3700000000003</v>
      </c>
      <c r="J101" s="16">
        <v>3068.2400000000002</v>
      </c>
      <c r="K101" s="16">
        <v>3117.5600000000004</v>
      </c>
      <c r="L101" s="16">
        <v>3177.41</v>
      </c>
      <c r="M101" s="16">
        <v>3214.6000000000004</v>
      </c>
      <c r="N101" s="16">
        <v>3195.5</v>
      </c>
      <c r="O101" s="16">
        <v>3202.76</v>
      </c>
      <c r="P101" s="16">
        <v>3203.0200000000004</v>
      </c>
      <c r="Q101" s="16">
        <v>3191.67</v>
      </c>
      <c r="R101" s="16">
        <v>3188.34</v>
      </c>
      <c r="S101" s="16">
        <v>3195.6400000000003</v>
      </c>
      <c r="T101" s="16">
        <v>3180.38</v>
      </c>
      <c r="U101" s="16">
        <v>3175.1400000000003</v>
      </c>
      <c r="V101" s="16">
        <v>3184.61</v>
      </c>
      <c r="W101" s="16">
        <v>3190.87</v>
      </c>
      <c r="X101" s="16">
        <v>3208.4800000000005</v>
      </c>
      <c r="Y101" s="17">
        <v>3139.03</v>
      </c>
    </row>
    <row r="102" spans="1:25" ht="15.75">
      <c r="A102" s="14" t="str">
        <f t="shared" si="1"/>
        <v>26.08.2012</v>
      </c>
      <c r="B102" s="15">
        <v>3114.13</v>
      </c>
      <c r="C102" s="16">
        <v>3037.0200000000004</v>
      </c>
      <c r="D102" s="16">
        <v>3010.84</v>
      </c>
      <c r="E102" s="16">
        <v>2979.51</v>
      </c>
      <c r="F102" s="16">
        <v>2964.94</v>
      </c>
      <c r="G102" s="16">
        <v>2957.84</v>
      </c>
      <c r="H102" s="16">
        <v>2953.05</v>
      </c>
      <c r="I102" s="16">
        <v>3070.4100000000003</v>
      </c>
      <c r="J102" s="16">
        <v>3086.25</v>
      </c>
      <c r="K102" s="16">
        <v>3084.4300000000003</v>
      </c>
      <c r="L102" s="16">
        <v>3140.59</v>
      </c>
      <c r="M102" s="16">
        <v>3177.46</v>
      </c>
      <c r="N102" s="16">
        <v>3179.5200000000004</v>
      </c>
      <c r="O102" s="16">
        <v>3180.7700000000004</v>
      </c>
      <c r="P102" s="16">
        <v>3179.83</v>
      </c>
      <c r="Q102" s="16">
        <v>3179.7300000000005</v>
      </c>
      <c r="R102" s="16">
        <v>3183.12</v>
      </c>
      <c r="S102" s="16">
        <v>3202.5200000000004</v>
      </c>
      <c r="T102" s="16">
        <v>3220.55</v>
      </c>
      <c r="U102" s="16">
        <v>3205.4800000000005</v>
      </c>
      <c r="V102" s="16">
        <v>3273.9300000000003</v>
      </c>
      <c r="W102" s="16">
        <v>3280.38</v>
      </c>
      <c r="X102" s="16">
        <v>3302.37</v>
      </c>
      <c r="Y102" s="17">
        <v>3233.79</v>
      </c>
    </row>
    <row r="103" spans="1:25" ht="15.75">
      <c r="A103" s="14" t="str">
        <f t="shared" si="1"/>
        <v>27.08.2012</v>
      </c>
      <c r="B103" s="15">
        <v>3173.87</v>
      </c>
      <c r="C103" s="16">
        <v>3082.4900000000002</v>
      </c>
      <c r="D103" s="16">
        <v>3072.9300000000003</v>
      </c>
      <c r="E103" s="16">
        <v>3079.29</v>
      </c>
      <c r="F103" s="16">
        <v>3078.13</v>
      </c>
      <c r="G103" s="16">
        <v>3157.4400000000005</v>
      </c>
      <c r="H103" s="16">
        <v>3157.1900000000005</v>
      </c>
      <c r="I103" s="16">
        <v>3306.63</v>
      </c>
      <c r="J103" s="16">
        <v>3419.5200000000004</v>
      </c>
      <c r="K103" s="16">
        <v>3495.66</v>
      </c>
      <c r="L103" s="16">
        <v>3621.1400000000003</v>
      </c>
      <c r="M103" s="16">
        <v>3744.04</v>
      </c>
      <c r="N103" s="16">
        <v>3742.1900000000005</v>
      </c>
      <c r="O103" s="16">
        <v>3742.1400000000003</v>
      </c>
      <c r="P103" s="16">
        <v>3730.92</v>
      </c>
      <c r="Q103" s="16">
        <v>3731.78</v>
      </c>
      <c r="R103" s="16">
        <v>3727.57</v>
      </c>
      <c r="S103" s="16">
        <v>3729.3900000000003</v>
      </c>
      <c r="T103" s="16">
        <v>3708.6800000000003</v>
      </c>
      <c r="U103" s="16">
        <v>3492.2400000000002</v>
      </c>
      <c r="V103" s="16">
        <v>3330.57</v>
      </c>
      <c r="W103" s="16">
        <v>3297.7200000000003</v>
      </c>
      <c r="X103" s="16">
        <v>3364.7300000000005</v>
      </c>
      <c r="Y103" s="17">
        <v>3236.63</v>
      </c>
    </row>
    <row r="104" spans="1:25" ht="15.75">
      <c r="A104" s="14" t="str">
        <f t="shared" si="1"/>
        <v>28.08.2012</v>
      </c>
      <c r="B104" s="15">
        <v>3135.9300000000003</v>
      </c>
      <c r="C104" s="16">
        <v>3066.9700000000003</v>
      </c>
      <c r="D104" s="16">
        <v>2996.1000000000004</v>
      </c>
      <c r="E104" s="16">
        <v>2965.17</v>
      </c>
      <c r="F104" s="16">
        <v>2965.4700000000003</v>
      </c>
      <c r="G104" s="16">
        <v>2970.67</v>
      </c>
      <c r="H104" s="16">
        <v>2986.92</v>
      </c>
      <c r="I104" s="16">
        <v>3063.6600000000003</v>
      </c>
      <c r="J104" s="16">
        <v>3141.53</v>
      </c>
      <c r="K104" s="16">
        <v>3388.6000000000004</v>
      </c>
      <c r="L104" s="16">
        <v>3430.54</v>
      </c>
      <c r="M104" s="16">
        <v>3425.7700000000004</v>
      </c>
      <c r="N104" s="16">
        <v>3431.13</v>
      </c>
      <c r="O104" s="16">
        <v>3437.9700000000003</v>
      </c>
      <c r="P104" s="16">
        <v>3421.05</v>
      </c>
      <c r="Q104" s="16">
        <v>3431.76</v>
      </c>
      <c r="R104" s="16">
        <v>3429.6400000000003</v>
      </c>
      <c r="S104" s="16">
        <v>3419.6900000000005</v>
      </c>
      <c r="T104" s="16">
        <v>3394.05</v>
      </c>
      <c r="U104" s="16">
        <v>3357.41</v>
      </c>
      <c r="V104" s="16">
        <v>3366.79</v>
      </c>
      <c r="W104" s="16">
        <v>3331.41</v>
      </c>
      <c r="X104" s="16">
        <v>3371.55</v>
      </c>
      <c r="Y104" s="17">
        <v>3260.15</v>
      </c>
    </row>
    <row r="105" spans="1:25" ht="15.75">
      <c r="A105" s="14" t="str">
        <f t="shared" si="1"/>
        <v>29.08.2012</v>
      </c>
      <c r="B105" s="15">
        <v>3137.6600000000003</v>
      </c>
      <c r="C105" s="16">
        <v>3063.19</v>
      </c>
      <c r="D105" s="16">
        <v>2977.92</v>
      </c>
      <c r="E105" s="16">
        <v>2965.59</v>
      </c>
      <c r="F105" s="16">
        <v>2943.67</v>
      </c>
      <c r="G105" s="16">
        <v>2954.4900000000002</v>
      </c>
      <c r="H105" s="16">
        <v>2978.9900000000002</v>
      </c>
      <c r="I105" s="16">
        <v>3059.58</v>
      </c>
      <c r="J105" s="16">
        <v>3138.57</v>
      </c>
      <c r="K105" s="16">
        <v>3240.6000000000004</v>
      </c>
      <c r="L105" s="16">
        <v>3327.51</v>
      </c>
      <c r="M105" s="16">
        <v>3399.91</v>
      </c>
      <c r="N105" s="16">
        <v>3398.84</v>
      </c>
      <c r="O105" s="16">
        <v>3388.65</v>
      </c>
      <c r="P105" s="16">
        <v>3373.9300000000003</v>
      </c>
      <c r="Q105" s="16">
        <v>3380.6400000000003</v>
      </c>
      <c r="R105" s="16">
        <v>3390.41</v>
      </c>
      <c r="S105" s="16">
        <v>3356.08</v>
      </c>
      <c r="T105" s="16">
        <v>3348.17</v>
      </c>
      <c r="U105" s="16">
        <v>3361.91</v>
      </c>
      <c r="V105" s="16">
        <v>3359.3900000000003</v>
      </c>
      <c r="W105" s="16">
        <v>3324.33</v>
      </c>
      <c r="X105" s="16">
        <v>3319.7700000000004</v>
      </c>
      <c r="Y105" s="17">
        <v>3229.42</v>
      </c>
    </row>
    <row r="106" spans="1:25" ht="15.75">
      <c r="A106" s="14" t="str">
        <f t="shared" si="1"/>
        <v>30.08.2012</v>
      </c>
      <c r="B106" s="15">
        <v>3135.4700000000003</v>
      </c>
      <c r="C106" s="16">
        <v>2986.4700000000003</v>
      </c>
      <c r="D106" s="16">
        <v>3199.8500000000004</v>
      </c>
      <c r="E106" s="16">
        <v>3198.4800000000005</v>
      </c>
      <c r="F106" s="16">
        <v>3204.2000000000003</v>
      </c>
      <c r="G106" s="16">
        <v>3205.7200000000003</v>
      </c>
      <c r="H106" s="16">
        <v>3326.33</v>
      </c>
      <c r="I106" s="16">
        <v>3379.8500000000004</v>
      </c>
      <c r="J106" s="16">
        <v>3430.78</v>
      </c>
      <c r="K106" s="16">
        <v>3559</v>
      </c>
      <c r="L106" s="16">
        <v>3621.92</v>
      </c>
      <c r="M106" s="16">
        <v>3657.78</v>
      </c>
      <c r="N106" s="16">
        <v>3665.79</v>
      </c>
      <c r="O106" s="16">
        <v>3656.96</v>
      </c>
      <c r="P106" s="16">
        <v>3666.6400000000003</v>
      </c>
      <c r="Q106" s="16">
        <v>3660.01</v>
      </c>
      <c r="R106" s="16">
        <v>3669.5200000000004</v>
      </c>
      <c r="S106" s="16">
        <v>3642.6400000000003</v>
      </c>
      <c r="T106" s="16">
        <v>3642.91</v>
      </c>
      <c r="U106" s="16">
        <v>3638.2400000000002</v>
      </c>
      <c r="V106" s="16">
        <v>3665.6900000000005</v>
      </c>
      <c r="W106" s="16">
        <v>3669.17</v>
      </c>
      <c r="X106" s="16">
        <v>3686.6900000000005</v>
      </c>
      <c r="Y106" s="17">
        <v>3591.7000000000003</v>
      </c>
    </row>
    <row r="107" spans="1:25" ht="16.5" thickBot="1">
      <c r="A107" s="18" t="str">
        <f t="shared" si="1"/>
        <v>31.08.2012</v>
      </c>
      <c r="B107" s="19">
        <v>3376.2700000000004</v>
      </c>
      <c r="C107" s="20">
        <v>3207.13</v>
      </c>
      <c r="D107" s="20">
        <v>3253.5</v>
      </c>
      <c r="E107" s="20">
        <v>3210.71</v>
      </c>
      <c r="F107" s="20">
        <v>3207.84</v>
      </c>
      <c r="G107" s="20">
        <v>3246.41</v>
      </c>
      <c r="H107" s="20">
        <v>3226.75</v>
      </c>
      <c r="I107" s="20">
        <v>3393.04</v>
      </c>
      <c r="J107" s="20">
        <v>3445.13</v>
      </c>
      <c r="K107" s="20">
        <v>3517.67</v>
      </c>
      <c r="L107" s="20">
        <v>3628.2200000000003</v>
      </c>
      <c r="M107" s="20">
        <v>3655.62</v>
      </c>
      <c r="N107" s="20">
        <v>3674.2000000000003</v>
      </c>
      <c r="O107" s="20">
        <v>3655.7000000000003</v>
      </c>
      <c r="P107" s="20">
        <v>3654.13</v>
      </c>
      <c r="Q107" s="20">
        <v>3663.8</v>
      </c>
      <c r="R107" s="20">
        <v>3664.25</v>
      </c>
      <c r="S107" s="20">
        <v>3637.9800000000005</v>
      </c>
      <c r="T107" s="20">
        <v>3633.87</v>
      </c>
      <c r="U107" s="20">
        <v>3613.5600000000004</v>
      </c>
      <c r="V107" s="20">
        <v>3632.3900000000003</v>
      </c>
      <c r="W107" s="20">
        <v>3655.9400000000005</v>
      </c>
      <c r="X107" s="20">
        <v>3634.42</v>
      </c>
      <c r="Y107" s="21">
        <v>3422.9</v>
      </c>
    </row>
    <row r="108" spans="1:25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6.5" customHeight="1" thickBot="1">
      <c r="A109" s="55" t="s">
        <v>4</v>
      </c>
      <c r="B109" s="57" t="s">
        <v>32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9"/>
    </row>
    <row r="110" spans="1:25" ht="16.5" thickBot="1">
      <c r="A110" s="56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>A77</f>
        <v>01.08.2012</v>
      </c>
      <c r="B111" s="10">
        <v>3457.2000000000003</v>
      </c>
      <c r="C111" s="11">
        <v>3399.3300000000004</v>
      </c>
      <c r="D111" s="11">
        <v>3411.9500000000003</v>
      </c>
      <c r="E111" s="11">
        <v>3417.3700000000003</v>
      </c>
      <c r="F111" s="11">
        <v>3415.8</v>
      </c>
      <c r="G111" s="11">
        <v>3515.67</v>
      </c>
      <c r="H111" s="11">
        <v>3547.54</v>
      </c>
      <c r="I111" s="11">
        <v>3577.1800000000003</v>
      </c>
      <c r="J111" s="11">
        <v>3716.3900000000003</v>
      </c>
      <c r="K111" s="11">
        <v>3825.6600000000003</v>
      </c>
      <c r="L111" s="11">
        <v>3945.57</v>
      </c>
      <c r="M111" s="11">
        <v>3961.92</v>
      </c>
      <c r="N111" s="11">
        <v>3974.53</v>
      </c>
      <c r="O111" s="11">
        <v>3974.57</v>
      </c>
      <c r="P111" s="11">
        <v>3975.29</v>
      </c>
      <c r="Q111" s="11">
        <v>3980.6800000000003</v>
      </c>
      <c r="R111" s="11">
        <v>4053.38</v>
      </c>
      <c r="S111" s="11">
        <v>4050.2400000000002</v>
      </c>
      <c r="T111" s="11">
        <v>3977.2700000000004</v>
      </c>
      <c r="U111" s="11">
        <v>3954.71</v>
      </c>
      <c r="V111" s="11">
        <v>3928.4500000000003</v>
      </c>
      <c r="W111" s="11">
        <v>3847.7300000000005</v>
      </c>
      <c r="X111" s="11">
        <v>3822.46</v>
      </c>
      <c r="Y111" s="12">
        <v>3624.88</v>
      </c>
      <c r="Z111" s="13"/>
    </row>
    <row r="112" spans="1:25" ht="15.75">
      <c r="A112" s="14" t="str">
        <f aca="true" t="shared" si="2" ref="A112:A141">A78</f>
        <v>02.08.2012</v>
      </c>
      <c r="B112" s="15">
        <v>3466.2400000000002</v>
      </c>
      <c r="C112" s="16">
        <v>3356.67</v>
      </c>
      <c r="D112" s="16">
        <v>3279.8100000000004</v>
      </c>
      <c r="E112" s="16">
        <v>3290.57</v>
      </c>
      <c r="F112" s="16">
        <v>3315.25</v>
      </c>
      <c r="G112" s="16">
        <v>3383.75</v>
      </c>
      <c r="H112" s="16">
        <v>3385.8500000000004</v>
      </c>
      <c r="I112" s="16">
        <v>3554.1800000000003</v>
      </c>
      <c r="J112" s="16">
        <v>3647.79</v>
      </c>
      <c r="K112" s="16">
        <v>3715.11</v>
      </c>
      <c r="L112" s="16">
        <v>3836.92</v>
      </c>
      <c r="M112" s="16">
        <v>3907.9300000000003</v>
      </c>
      <c r="N112" s="16">
        <v>3920.51</v>
      </c>
      <c r="O112" s="16">
        <v>3921.9700000000003</v>
      </c>
      <c r="P112" s="16">
        <v>3914.67</v>
      </c>
      <c r="Q112" s="16">
        <v>3825.3100000000004</v>
      </c>
      <c r="R112" s="16">
        <v>3738.34</v>
      </c>
      <c r="S112" s="16">
        <v>3732.5600000000004</v>
      </c>
      <c r="T112" s="16">
        <v>3604.9500000000003</v>
      </c>
      <c r="U112" s="16">
        <v>3673.01</v>
      </c>
      <c r="V112" s="16">
        <v>3672.82</v>
      </c>
      <c r="W112" s="16">
        <v>3637.51</v>
      </c>
      <c r="X112" s="16">
        <v>3602.88</v>
      </c>
      <c r="Y112" s="17">
        <v>3476.0600000000004</v>
      </c>
    </row>
    <row r="113" spans="1:25" ht="15.75">
      <c r="A113" s="14" t="str">
        <f t="shared" si="2"/>
        <v>03.08.2012</v>
      </c>
      <c r="B113" s="15">
        <v>3215.3</v>
      </c>
      <c r="C113" s="16">
        <v>3236.9700000000003</v>
      </c>
      <c r="D113" s="16">
        <v>3260.4</v>
      </c>
      <c r="E113" s="16">
        <v>3270.63</v>
      </c>
      <c r="F113" s="16">
        <v>3366.19</v>
      </c>
      <c r="G113" s="16">
        <v>3384.2400000000002</v>
      </c>
      <c r="H113" s="16">
        <v>3471.1000000000004</v>
      </c>
      <c r="I113" s="16">
        <v>3567.53</v>
      </c>
      <c r="J113" s="16">
        <v>3686.5</v>
      </c>
      <c r="K113" s="16">
        <v>3939.7200000000003</v>
      </c>
      <c r="L113" s="16">
        <v>4045.7000000000003</v>
      </c>
      <c r="M113" s="16">
        <v>4073.9300000000003</v>
      </c>
      <c r="N113" s="16">
        <v>3908.8900000000003</v>
      </c>
      <c r="O113" s="16">
        <v>3909.51</v>
      </c>
      <c r="P113" s="16">
        <v>3970.54</v>
      </c>
      <c r="Q113" s="16">
        <v>3803.9800000000005</v>
      </c>
      <c r="R113" s="16">
        <v>3802</v>
      </c>
      <c r="S113" s="16">
        <v>3798.58</v>
      </c>
      <c r="T113" s="16">
        <v>3659.54</v>
      </c>
      <c r="U113" s="16">
        <v>3770.4900000000002</v>
      </c>
      <c r="V113" s="16">
        <v>3610.8</v>
      </c>
      <c r="W113" s="16">
        <v>3923.62</v>
      </c>
      <c r="X113" s="16">
        <v>3882.83</v>
      </c>
      <c r="Y113" s="17">
        <v>3840.6800000000003</v>
      </c>
    </row>
    <row r="114" spans="1:25" ht="15.75">
      <c r="A114" s="14" t="str">
        <f t="shared" si="2"/>
        <v>04.08.2012</v>
      </c>
      <c r="B114" s="15">
        <v>3778.9000000000005</v>
      </c>
      <c r="C114" s="16">
        <v>3658.4700000000003</v>
      </c>
      <c r="D114" s="16">
        <v>3667.71</v>
      </c>
      <c r="E114" s="16">
        <v>3604.75</v>
      </c>
      <c r="F114" s="16">
        <v>3599.59</v>
      </c>
      <c r="G114" s="16">
        <v>3609.8</v>
      </c>
      <c r="H114" s="16">
        <v>3606.42</v>
      </c>
      <c r="I114" s="16">
        <v>3612.28</v>
      </c>
      <c r="J114" s="16">
        <v>3689.84</v>
      </c>
      <c r="K114" s="16">
        <v>3834.0600000000004</v>
      </c>
      <c r="L114" s="16">
        <v>3939.2200000000003</v>
      </c>
      <c r="M114" s="16">
        <v>3969.2000000000003</v>
      </c>
      <c r="N114" s="16">
        <v>3976.11</v>
      </c>
      <c r="O114" s="16">
        <v>3985.1000000000004</v>
      </c>
      <c r="P114" s="16">
        <v>3961.2200000000003</v>
      </c>
      <c r="Q114" s="16">
        <v>3954.57</v>
      </c>
      <c r="R114" s="16">
        <v>3944.4300000000003</v>
      </c>
      <c r="S114" s="16">
        <v>3947.86</v>
      </c>
      <c r="T114" s="16">
        <v>3930.4500000000003</v>
      </c>
      <c r="U114" s="16">
        <v>3921.1900000000005</v>
      </c>
      <c r="V114" s="16">
        <v>3916.5200000000004</v>
      </c>
      <c r="W114" s="16">
        <v>3872.6900000000005</v>
      </c>
      <c r="X114" s="16">
        <v>3849.86</v>
      </c>
      <c r="Y114" s="17">
        <v>3826.83</v>
      </c>
    </row>
    <row r="115" spans="1:25" ht="15.75">
      <c r="A115" s="14" t="str">
        <f t="shared" si="2"/>
        <v>05.08.2012</v>
      </c>
      <c r="B115" s="15">
        <v>3784.2300000000005</v>
      </c>
      <c r="C115" s="16">
        <v>3671.63</v>
      </c>
      <c r="D115" s="16">
        <v>3585.4700000000003</v>
      </c>
      <c r="E115" s="16">
        <v>3565.44</v>
      </c>
      <c r="F115" s="16">
        <v>3504.2300000000005</v>
      </c>
      <c r="G115" s="16">
        <v>3510.3</v>
      </c>
      <c r="H115" s="16">
        <v>3506.84</v>
      </c>
      <c r="I115" s="16">
        <v>3535.0200000000004</v>
      </c>
      <c r="J115" s="16">
        <v>3521.05</v>
      </c>
      <c r="K115" s="16">
        <v>3650.2300000000005</v>
      </c>
      <c r="L115" s="16">
        <v>3700.0200000000004</v>
      </c>
      <c r="M115" s="16">
        <v>3752.01</v>
      </c>
      <c r="N115" s="16">
        <v>3815.54</v>
      </c>
      <c r="O115" s="16">
        <v>3849.09</v>
      </c>
      <c r="P115" s="16">
        <v>3856.5</v>
      </c>
      <c r="Q115" s="16">
        <v>3840.11</v>
      </c>
      <c r="R115" s="16">
        <v>3837.76</v>
      </c>
      <c r="S115" s="16">
        <v>3833.5600000000004</v>
      </c>
      <c r="T115" s="16">
        <v>3817.67</v>
      </c>
      <c r="U115" s="16">
        <v>3756.61</v>
      </c>
      <c r="V115" s="16">
        <v>3779.5200000000004</v>
      </c>
      <c r="W115" s="16">
        <v>3777.13</v>
      </c>
      <c r="X115" s="16">
        <v>3754.54</v>
      </c>
      <c r="Y115" s="17">
        <v>3736.3</v>
      </c>
    </row>
    <row r="116" spans="1:25" ht="15.75">
      <c r="A116" s="14" t="str">
        <f t="shared" si="2"/>
        <v>06.08.2012</v>
      </c>
      <c r="B116" s="15">
        <v>3671.28</v>
      </c>
      <c r="C116" s="16">
        <v>3600.84</v>
      </c>
      <c r="D116" s="16">
        <v>3595.0800000000004</v>
      </c>
      <c r="E116" s="16">
        <v>3554.7200000000003</v>
      </c>
      <c r="F116" s="16">
        <v>3497.38</v>
      </c>
      <c r="G116" s="16">
        <v>3505.2000000000003</v>
      </c>
      <c r="H116" s="16">
        <v>3500.78</v>
      </c>
      <c r="I116" s="16">
        <v>3564.92</v>
      </c>
      <c r="J116" s="16">
        <v>3718.7700000000004</v>
      </c>
      <c r="K116" s="16">
        <v>3826.75</v>
      </c>
      <c r="L116" s="16">
        <v>3949.3900000000003</v>
      </c>
      <c r="M116" s="16">
        <v>3998.1400000000003</v>
      </c>
      <c r="N116" s="16">
        <v>4051.84</v>
      </c>
      <c r="O116" s="16">
        <v>4113.7300000000005</v>
      </c>
      <c r="P116" s="16">
        <v>4052.3500000000004</v>
      </c>
      <c r="Q116" s="16">
        <v>4172.4800000000005</v>
      </c>
      <c r="R116" s="16">
        <v>4517.93</v>
      </c>
      <c r="S116" s="16">
        <v>4271.17</v>
      </c>
      <c r="T116" s="16">
        <v>4059.87</v>
      </c>
      <c r="U116" s="16">
        <v>3983.7200000000003</v>
      </c>
      <c r="V116" s="16">
        <v>3965.1000000000004</v>
      </c>
      <c r="W116" s="16">
        <v>3945.25</v>
      </c>
      <c r="X116" s="16">
        <v>3905.54</v>
      </c>
      <c r="Y116" s="17">
        <v>3666.5600000000004</v>
      </c>
    </row>
    <row r="117" spans="1:25" ht="15.75">
      <c r="A117" s="14" t="str">
        <f t="shared" si="2"/>
        <v>07.08.2012</v>
      </c>
      <c r="B117" s="15">
        <v>3593.63</v>
      </c>
      <c r="C117" s="16">
        <v>3495.61</v>
      </c>
      <c r="D117" s="16">
        <v>3485.7700000000004</v>
      </c>
      <c r="E117" s="16">
        <v>3479.1800000000003</v>
      </c>
      <c r="F117" s="16">
        <v>3485.4300000000003</v>
      </c>
      <c r="G117" s="16">
        <v>3499.44</v>
      </c>
      <c r="H117" s="16">
        <v>3492.32</v>
      </c>
      <c r="I117" s="16">
        <v>3557.7200000000003</v>
      </c>
      <c r="J117" s="16">
        <v>3673.0200000000004</v>
      </c>
      <c r="K117" s="16">
        <v>3756.4000000000005</v>
      </c>
      <c r="L117" s="16">
        <v>3896.7300000000005</v>
      </c>
      <c r="M117" s="16">
        <v>3958.32</v>
      </c>
      <c r="N117" s="16">
        <v>4012.03</v>
      </c>
      <c r="O117" s="16">
        <v>3996.62</v>
      </c>
      <c r="P117" s="16">
        <v>3977.4500000000003</v>
      </c>
      <c r="Q117" s="16">
        <v>4015.5600000000004</v>
      </c>
      <c r="R117" s="16">
        <v>4026.4400000000005</v>
      </c>
      <c r="S117" s="16">
        <v>4010.17</v>
      </c>
      <c r="T117" s="16">
        <v>3945.6600000000003</v>
      </c>
      <c r="U117" s="16">
        <v>3916.87</v>
      </c>
      <c r="V117" s="16">
        <v>3913.4700000000003</v>
      </c>
      <c r="W117" s="16">
        <v>3834.55</v>
      </c>
      <c r="X117" s="16">
        <v>3782.0600000000004</v>
      </c>
      <c r="Y117" s="17">
        <v>3667.4100000000003</v>
      </c>
    </row>
    <row r="118" spans="1:25" ht="15.75">
      <c r="A118" s="14" t="str">
        <f t="shared" si="2"/>
        <v>08.08.2012</v>
      </c>
      <c r="B118" s="15">
        <v>3592.19</v>
      </c>
      <c r="C118" s="16">
        <v>3484.11</v>
      </c>
      <c r="D118" s="16">
        <v>3513.6400000000003</v>
      </c>
      <c r="E118" s="16">
        <v>3464.17</v>
      </c>
      <c r="F118" s="16">
        <v>3449.1800000000003</v>
      </c>
      <c r="G118" s="16">
        <v>3471.09</v>
      </c>
      <c r="H118" s="16">
        <v>3488.79</v>
      </c>
      <c r="I118" s="16">
        <v>3587.0200000000004</v>
      </c>
      <c r="J118" s="16">
        <v>3672.71</v>
      </c>
      <c r="K118" s="16">
        <v>3719.9900000000002</v>
      </c>
      <c r="L118" s="16">
        <v>3872.7000000000003</v>
      </c>
      <c r="M118" s="16">
        <v>3951.6600000000003</v>
      </c>
      <c r="N118" s="16">
        <v>4017.2400000000002</v>
      </c>
      <c r="O118" s="16">
        <v>4025.1600000000003</v>
      </c>
      <c r="P118" s="16">
        <v>4014.63</v>
      </c>
      <c r="Q118" s="16">
        <v>4024.1000000000004</v>
      </c>
      <c r="R118" s="16">
        <v>4061.32</v>
      </c>
      <c r="S118" s="16">
        <v>4018.33</v>
      </c>
      <c r="T118" s="16">
        <v>3953.01</v>
      </c>
      <c r="U118" s="16">
        <v>3937.3</v>
      </c>
      <c r="V118" s="16">
        <v>3920.4700000000003</v>
      </c>
      <c r="W118" s="16">
        <v>3902.38</v>
      </c>
      <c r="X118" s="16">
        <v>3886.83</v>
      </c>
      <c r="Y118" s="17">
        <v>3720.6600000000003</v>
      </c>
    </row>
    <row r="119" spans="1:25" ht="15.75">
      <c r="A119" s="14" t="str">
        <f t="shared" si="2"/>
        <v>09.08.2012</v>
      </c>
      <c r="B119" s="15">
        <v>3669.0600000000004</v>
      </c>
      <c r="C119" s="16">
        <v>3582.51</v>
      </c>
      <c r="D119" s="16">
        <v>3492.3900000000003</v>
      </c>
      <c r="E119" s="16">
        <v>3478.1400000000003</v>
      </c>
      <c r="F119" s="16">
        <v>3438.28</v>
      </c>
      <c r="G119" s="16">
        <v>3439.44</v>
      </c>
      <c r="H119" s="16">
        <v>3458.0800000000004</v>
      </c>
      <c r="I119" s="16">
        <v>3577.04</v>
      </c>
      <c r="J119" s="16">
        <v>3671.4700000000003</v>
      </c>
      <c r="K119" s="16">
        <v>3709.4800000000005</v>
      </c>
      <c r="L119" s="16">
        <v>3861.2300000000005</v>
      </c>
      <c r="M119" s="16">
        <v>3935.6500000000005</v>
      </c>
      <c r="N119" s="16">
        <v>3952.8</v>
      </c>
      <c r="O119" s="16">
        <v>3951.3</v>
      </c>
      <c r="P119" s="16">
        <v>3953.26</v>
      </c>
      <c r="Q119" s="16">
        <v>3974.09</v>
      </c>
      <c r="R119" s="16">
        <v>4005.5200000000004</v>
      </c>
      <c r="S119" s="16">
        <v>3960.6000000000004</v>
      </c>
      <c r="T119" s="16">
        <v>3942.2700000000004</v>
      </c>
      <c r="U119" s="16">
        <v>3909.76</v>
      </c>
      <c r="V119" s="16">
        <v>3887.87</v>
      </c>
      <c r="W119" s="16">
        <v>3868.29</v>
      </c>
      <c r="X119" s="16">
        <v>3832.9400000000005</v>
      </c>
      <c r="Y119" s="17">
        <v>3686.62</v>
      </c>
    </row>
    <row r="120" spans="1:25" ht="15.75">
      <c r="A120" s="14" t="str">
        <f t="shared" si="2"/>
        <v>10.08.2012</v>
      </c>
      <c r="B120" s="15">
        <v>3656.21</v>
      </c>
      <c r="C120" s="16">
        <v>3470.69</v>
      </c>
      <c r="D120" s="16">
        <v>3459.6400000000003</v>
      </c>
      <c r="E120" s="16">
        <v>3451.84</v>
      </c>
      <c r="F120" s="16">
        <v>3451.78</v>
      </c>
      <c r="G120" s="16">
        <v>3484.4</v>
      </c>
      <c r="H120" s="16">
        <v>3499.76</v>
      </c>
      <c r="I120" s="16">
        <v>3576.26</v>
      </c>
      <c r="J120" s="16">
        <v>3674.4500000000003</v>
      </c>
      <c r="K120" s="16">
        <v>3725.12</v>
      </c>
      <c r="L120" s="16">
        <v>3807.9500000000003</v>
      </c>
      <c r="M120" s="16">
        <v>3900.33</v>
      </c>
      <c r="N120" s="16">
        <v>3918.4900000000002</v>
      </c>
      <c r="O120" s="16">
        <v>3912.13</v>
      </c>
      <c r="P120" s="16">
        <v>3911.33</v>
      </c>
      <c r="Q120" s="16">
        <v>3905.0200000000004</v>
      </c>
      <c r="R120" s="16">
        <v>3915.09</v>
      </c>
      <c r="S120" s="16">
        <v>3930.84</v>
      </c>
      <c r="T120" s="16">
        <v>3884.4100000000003</v>
      </c>
      <c r="U120" s="16">
        <v>3843.79</v>
      </c>
      <c r="V120" s="16">
        <v>3797.04</v>
      </c>
      <c r="W120" s="16">
        <v>3783.4800000000005</v>
      </c>
      <c r="X120" s="16">
        <v>3784.2000000000003</v>
      </c>
      <c r="Y120" s="17">
        <v>3755.8900000000003</v>
      </c>
    </row>
    <row r="121" spans="1:25" ht="15.75">
      <c r="A121" s="14" t="str">
        <f t="shared" si="2"/>
        <v>11.08.2012</v>
      </c>
      <c r="B121" s="15">
        <v>3672.3</v>
      </c>
      <c r="C121" s="16">
        <v>3608.4100000000003</v>
      </c>
      <c r="D121" s="16">
        <v>3610.5200000000004</v>
      </c>
      <c r="E121" s="16">
        <v>3567.4500000000003</v>
      </c>
      <c r="F121" s="16">
        <v>3555.29</v>
      </c>
      <c r="G121" s="16">
        <v>3587.3</v>
      </c>
      <c r="H121" s="16">
        <v>3584.7700000000004</v>
      </c>
      <c r="I121" s="16">
        <v>3612.65</v>
      </c>
      <c r="J121" s="16">
        <v>3617.8900000000003</v>
      </c>
      <c r="K121" s="16">
        <v>3676.4800000000005</v>
      </c>
      <c r="L121" s="16">
        <v>3774.53</v>
      </c>
      <c r="M121" s="16">
        <v>3831.36</v>
      </c>
      <c r="N121" s="16">
        <v>3872.2000000000003</v>
      </c>
      <c r="O121" s="16">
        <v>3878.25</v>
      </c>
      <c r="P121" s="16">
        <v>3875.7400000000002</v>
      </c>
      <c r="Q121" s="16">
        <v>3870</v>
      </c>
      <c r="R121" s="16">
        <v>3872.2200000000003</v>
      </c>
      <c r="S121" s="16">
        <v>3867.4000000000005</v>
      </c>
      <c r="T121" s="16">
        <v>3857.1900000000005</v>
      </c>
      <c r="U121" s="16">
        <v>3814.13</v>
      </c>
      <c r="V121" s="16">
        <v>3808.6500000000005</v>
      </c>
      <c r="W121" s="16">
        <v>3777.57</v>
      </c>
      <c r="X121" s="16">
        <v>3764.1800000000003</v>
      </c>
      <c r="Y121" s="17">
        <v>3713.86</v>
      </c>
    </row>
    <row r="122" spans="1:25" ht="15.75">
      <c r="A122" s="14" t="str">
        <f t="shared" si="2"/>
        <v>12.08.2012</v>
      </c>
      <c r="B122" s="15">
        <v>3674.6600000000003</v>
      </c>
      <c r="C122" s="16">
        <v>3612.9800000000005</v>
      </c>
      <c r="D122" s="16">
        <v>3482.03</v>
      </c>
      <c r="E122" s="16">
        <v>3486.26</v>
      </c>
      <c r="F122" s="16">
        <v>3453.34</v>
      </c>
      <c r="G122" s="16">
        <v>3499.29</v>
      </c>
      <c r="H122" s="16">
        <v>3497.7300000000005</v>
      </c>
      <c r="I122" s="16">
        <v>3499.94</v>
      </c>
      <c r="J122" s="16">
        <v>3516.76</v>
      </c>
      <c r="K122" s="16">
        <v>3571.7200000000003</v>
      </c>
      <c r="L122" s="16">
        <v>3668.4</v>
      </c>
      <c r="M122" s="16">
        <v>3691.61</v>
      </c>
      <c r="N122" s="16">
        <v>3733.9300000000003</v>
      </c>
      <c r="O122" s="16">
        <v>3751.13</v>
      </c>
      <c r="P122" s="16">
        <v>3770.42</v>
      </c>
      <c r="Q122" s="16">
        <v>3774.2000000000003</v>
      </c>
      <c r="R122" s="16">
        <v>3777.9400000000005</v>
      </c>
      <c r="S122" s="16">
        <v>3781.28</v>
      </c>
      <c r="T122" s="16">
        <v>3765.4100000000003</v>
      </c>
      <c r="U122" s="16">
        <v>3753.59</v>
      </c>
      <c r="V122" s="16">
        <v>3758.46</v>
      </c>
      <c r="W122" s="16">
        <v>3766.4000000000005</v>
      </c>
      <c r="X122" s="16">
        <v>3772.7200000000003</v>
      </c>
      <c r="Y122" s="17">
        <v>3738.8500000000004</v>
      </c>
    </row>
    <row r="123" spans="1:25" ht="15.75">
      <c r="A123" s="14" t="str">
        <f t="shared" si="2"/>
        <v>13.08.2012</v>
      </c>
      <c r="B123" s="15">
        <v>3668.36</v>
      </c>
      <c r="C123" s="16">
        <v>3606.1000000000004</v>
      </c>
      <c r="D123" s="16">
        <v>3567.07</v>
      </c>
      <c r="E123" s="16">
        <v>3508.2700000000004</v>
      </c>
      <c r="F123" s="16">
        <v>3501.32</v>
      </c>
      <c r="G123" s="16">
        <v>3505.4100000000003</v>
      </c>
      <c r="H123" s="16">
        <v>3517.1600000000003</v>
      </c>
      <c r="I123" s="16">
        <v>3587.26</v>
      </c>
      <c r="J123" s="16">
        <v>3620.76</v>
      </c>
      <c r="K123" s="16">
        <v>3718.96</v>
      </c>
      <c r="L123" s="16">
        <v>3796.86</v>
      </c>
      <c r="M123" s="16">
        <v>3835.87</v>
      </c>
      <c r="N123" s="16">
        <v>3886.83</v>
      </c>
      <c r="O123" s="16">
        <v>3892.38</v>
      </c>
      <c r="P123" s="16">
        <v>3892.5600000000004</v>
      </c>
      <c r="Q123" s="16">
        <v>3900.46</v>
      </c>
      <c r="R123" s="16">
        <v>3921.84</v>
      </c>
      <c r="S123" s="16">
        <v>3897.9500000000003</v>
      </c>
      <c r="T123" s="16">
        <v>3860.3</v>
      </c>
      <c r="U123" s="16">
        <v>3818.2200000000003</v>
      </c>
      <c r="V123" s="16">
        <v>3771.6400000000003</v>
      </c>
      <c r="W123" s="16">
        <v>3744.17</v>
      </c>
      <c r="X123" s="16">
        <v>3737.82</v>
      </c>
      <c r="Y123" s="17">
        <v>3671.5800000000004</v>
      </c>
    </row>
    <row r="124" spans="1:25" ht="15.75">
      <c r="A124" s="14" t="str">
        <f t="shared" si="2"/>
        <v>14.08.2012</v>
      </c>
      <c r="B124" s="15">
        <v>3605.7000000000003</v>
      </c>
      <c r="C124" s="16">
        <v>3546.05</v>
      </c>
      <c r="D124" s="16">
        <v>3556.03</v>
      </c>
      <c r="E124" s="16">
        <v>3496.9100000000003</v>
      </c>
      <c r="F124" s="16">
        <v>3486.26</v>
      </c>
      <c r="G124" s="16">
        <v>3481.32</v>
      </c>
      <c r="H124" s="16">
        <v>3509.2700000000004</v>
      </c>
      <c r="I124" s="16">
        <v>3551.8300000000004</v>
      </c>
      <c r="J124" s="16">
        <v>3628.63</v>
      </c>
      <c r="K124" s="16">
        <v>3735.7400000000002</v>
      </c>
      <c r="L124" s="16">
        <v>3814.04</v>
      </c>
      <c r="M124" s="16">
        <v>3855.4100000000003</v>
      </c>
      <c r="N124" s="16">
        <v>3891.9700000000003</v>
      </c>
      <c r="O124" s="16">
        <v>3904.32</v>
      </c>
      <c r="P124" s="16">
        <v>3892.42</v>
      </c>
      <c r="Q124" s="16">
        <v>3906.5</v>
      </c>
      <c r="R124" s="16">
        <v>3900.62</v>
      </c>
      <c r="S124" s="16">
        <v>3878.67</v>
      </c>
      <c r="T124" s="16">
        <v>3835.36</v>
      </c>
      <c r="U124" s="16">
        <v>3802.76</v>
      </c>
      <c r="V124" s="16">
        <v>3780.2400000000002</v>
      </c>
      <c r="W124" s="16">
        <v>3770.6500000000005</v>
      </c>
      <c r="X124" s="16">
        <v>3766.21</v>
      </c>
      <c r="Y124" s="17">
        <v>3712.1500000000005</v>
      </c>
    </row>
    <row r="125" spans="1:25" ht="15.75">
      <c r="A125" s="14" t="str">
        <f t="shared" si="2"/>
        <v>15.08.2012</v>
      </c>
      <c r="B125" s="15">
        <v>3643.92</v>
      </c>
      <c r="C125" s="16">
        <v>3605.36</v>
      </c>
      <c r="D125" s="16">
        <v>3529.09</v>
      </c>
      <c r="E125" s="16">
        <v>3469.04</v>
      </c>
      <c r="F125" s="16">
        <v>3442.4100000000003</v>
      </c>
      <c r="G125" s="16">
        <v>3468</v>
      </c>
      <c r="H125" s="16">
        <v>3473.25</v>
      </c>
      <c r="I125" s="16">
        <v>3545.2700000000004</v>
      </c>
      <c r="J125" s="16">
        <v>3613.5</v>
      </c>
      <c r="K125" s="16">
        <v>3729.4300000000003</v>
      </c>
      <c r="L125" s="16">
        <v>3859.7400000000002</v>
      </c>
      <c r="M125" s="16">
        <v>3849.92</v>
      </c>
      <c r="N125" s="16">
        <v>3861.7000000000003</v>
      </c>
      <c r="O125" s="16">
        <v>3871.38</v>
      </c>
      <c r="P125" s="16">
        <v>3851.86</v>
      </c>
      <c r="Q125" s="16">
        <v>3863.7400000000002</v>
      </c>
      <c r="R125" s="16">
        <v>3865.4800000000005</v>
      </c>
      <c r="S125" s="16">
        <v>3851.1900000000005</v>
      </c>
      <c r="T125" s="16">
        <v>3820.9000000000005</v>
      </c>
      <c r="U125" s="16">
        <v>3808.6800000000003</v>
      </c>
      <c r="V125" s="16">
        <v>3803.26</v>
      </c>
      <c r="W125" s="16">
        <v>3803.8500000000004</v>
      </c>
      <c r="X125" s="16">
        <v>3810.62</v>
      </c>
      <c r="Y125" s="17">
        <v>3714.1500000000005</v>
      </c>
    </row>
    <row r="126" spans="1:25" ht="15.75">
      <c r="A126" s="14" t="str">
        <f t="shared" si="2"/>
        <v>16.08.2012</v>
      </c>
      <c r="B126" s="15">
        <v>3666.71</v>
      </c>
      <c r="C126" s="16">
        <v>3608.0200000000004</v>
      </c>
      <c r="D126" s="16">
        <v>3512.8100000000004</v>
      </c>
      <c r="E126" s="16">
        <v>3444.1800000000003</v>
      </c>
      <c r="F126" s="16">
        <v>3439.3</v>
      </c>
      <c r="G126" s="16">
        <v>3460.51</v>
      </c>
      <c r="H126" s="16">
        <v>3439.3300000000004</v>
      </c>
      <c r="I126" s="16">
        <v>3523.13</v>
      </c>
      <c r="J126" s="16">
        <v>3584.0600000000004</v>
      </c>
      <c r="K126" s="16">
        <v>3675.32</v>
      </c>
      <c r="L126" s="16">
        <v>3772.38</v>
      </c>
      <c r="M126" s="16">
        <v>3786.51</v>
      </c>
      <c r="N126" s="16">
        <v>3785.3100000000004</v>
      </c>
      <c r="O126" s="16">
        <v>3809.4900000000002</v>
      </c>
      <c r="P126" s="16">
        <v>3797.51</v>
      </c>
      <c r="Q126" s="16">
        <v>3799.26</v>
      </c>
      <c r="R126" s="16">
        <v>3813.08</v>
      </c>
      <c r="S126" s="16">
        <v>3801.82</v>
      </c>
      <c r="T126" s="16">
        <v>3774.2300000000005</v>
      </c>
      <c r="U126" s="16">
        <v>3753.4800000000005</v>
      </c>
      <c r="V126" s="16">
        <v>3735.9800000000005</v>
      </c>
      <c r="W126" s="16">
        <v>3744.88</v>
      </c>
      <c r="X126" s="16">
        <v>3736.12</v>
      </c>
      <c r="Y126" s="17">
        <v>3664.09</v>
      </c>
    </row>
    <row r="127" spans="1:25" ht="15.75">
      <c r="A127" s="14" t="str">
        <f t="shared" si="2"/>
        <v>17.08.2012</v>
      </c>
      <c r="B127" s="15">
        <v>3608</v>
      </c>
      <c r="C127" s="16">
        <v>3548</v>
      </c>
      <c r="D127" s="16">
        <v>3558.4900000000002</v>
      </c>
      <c r="E127" s="16">
        <v>3517.63</v>
      </c>
      <c r="F127" s="16">
        <v>3463.4800000000005</v>
      </c>
      <c r="G127" s="16">
        <v>3476.1400000000003</v>
      </c>
      <c r="H127" s="16">
        <v>3502.7300000000005</v>
      </c>
      <c r="I127" s="16">
        <v>3605.7400000000002</v>
      </c>
      <c r="J127" s="16">
        <v>3670.82</v>
      </c>
      <c r="K127" s="16">
        <v>3779.33</v>
      </c>
      <c r="L127" s="16">
        <v>3887.28</v>
      </c>
      <c r="M127" s="16">
        <v>3915.75</v>
      </c>
      <c r="N127" s="16">
        <v>3918.7400000000002</v>
      </c>
      <c r="O127" s="16">
        <v>3936.3500000000004</v>
      </c>
      <c r="P127" s="16">
        <v>3930.92</v>
      </c>
      <c r="Q127" s="16">
        <v>3925.12</v>
      </c>
      <c r="R127" s="16">
        <v>3918.4100000000003</v>
      </c>
      <c r="S127" s="16">
        <v>3895.11</v>
      </c>
      <c r="T127" s="16">
        <v>3853.37</v>
      </c>
      <c r="U127" s="16">
        <v>3835.9100000000003</v>
      </c>
      <c r="V127" s="16">
        <v>3840.8100000000004</v>
      </c>
      <c r="W127" s="16">
        <v>3846.2300000000005</v>
      </c>
      <c r="X127" s="16">
        <v>3834.76</v>
      </c>
      <c r="Y127" s="17">
        <v>3780.4400000000005</v>
      </c>
    </row>
    <row r="128" spans="1:25" ht="15.75">
      <c r="A128" s="14" t="str">
        <f t="shared" si="2"/>
        <v>18.08.2012</v>
      </c>
      <c r="B128" s="15">
        <v>3724.21</v>
      </c>
      <c r="C128" s="16">
        <v>3661.38</v>
      </c>
      <c r="D128" s="16">
        <v>3563.01</v>
      </c>
      <c r="E128" s="16">
        <v>3521.0200000000004</v>
      </c>
      <c r="F128" s="16">
        <v>3510.61</v>
      </c>
      <c r="G128" s="16">
        <v>3523.4</v>
      </c>
      <c r="H128" s="16">
        <v>3527.38</v>
      </c>
      <c r="I128" s="16">
        <v>3584.78</v>
      </c>
      <c r="J128" s="16">
        <v>3626.53</v>
      </c>
      <c r="K128" s="16">
        <v>3641.05</v>
      </c>
      <c r="L128" s="16">
        <v>3707.09</v>
      </c>
      <c r="M128" s="16">
        <v>3750</v>
      </c>
      <c r="N128" s="16">
        <v>3753.6800000000003</v>
      </c>
      <c r="O128" s="16">
        <v>3778.58</v>
      </c>
      <c r="P128" s="16">
        <v>3770.87</v>
      </c>
      <c r="Q128" s="16">
        <v>3772.83</v>
      </c>
      <c r="R128" s="16">
        <v>3742.86</v>
      </c>
      <c r="S128" s="16">
        <v>3744.88</v>
      </c>
      <c r="T128" s="16">
        <v>3732.2000000000003</v>
      </c>
      <c r="U128" s="16">
        <v>3730.78</v>
      </c>
      <c r="V128" s="16">
        <v>3740.21</v>
      </c>
      <c r="W128" s="16">
        <v>3747.6400000000003</v>
      </c>
      <c r="X128" s="16">
        <v>3722.67</v>
      </c>
      <c r="Y128" s="17">
        <v>3674.88</v>
      </c>
    </row>
    <row r="129" spans="1:25" ht="15.75">
      <c r="A129" s="14" t="str">
        <f t="shared" si="2"/>
        <v>19.08.2012</v>
      </c>
      <c r="B129" s="15">
        <v>3644.26</v>
      </c>
      <c r="C129" s="16">
        <v>3555.2400000000002</v>
      </c>
      <c r="D129" s="16">
        <v>3524.3300000000004</v>
      </c>
      <c r="E129" s="16">
        <v>3501.5600000000004</v>
      </c>
      <c r="F129" s="16">
        <v>3464.28</v>
      </c>
      <c r="G129" s="16">
        <v>3450.9700000000003</v>
      </c>
      <c r="H129" s="16">
        <v>3448.3300000000004</v>
      </c>
      <c r="I129" s="16">
        <v>3470.11</v>
      </c>
      <c r="J129" s="16">
        <v>3442.9800000000005</v>
      </c>
      <c r="K129" s="16">
        <v>3492.4100000000003</v>
      </c>
      <c r="L129" s="16">
        <v>3619.2300000000005</v>
      </c>
      <c r="M129" s="16">
        <v>3653.26</v>
      </c>
      <c r="N129" s="16">
        <v>3668.5</v>
      </c>
      <c r="O129" s="16">
        <v>3674.04</v>
      </c>
      <c r="P129" s="16">
        <v>3673.54</v>
      </c>
      <c r="Q129" s="16">
        <v>3672.9900000000002</v>
      </c>
      <c r="R129" s="16">
        <v>3674.4700000000003</v>
      </c>
      <c r="S129" s="16">
        <v>3675.19</v>
      </c>
      <c r="T129" s="16">
        <v>3674.6000000000004</v>
      </c>
      <c r="U129" s="16">
        <v>3674.8900000000003</v>
      </c>
      <c r="V129" s="16">
        <v>3675.94</v>
      </c>
      <c r="W129" s="16">
        <v>3676.9</v>
      </c>
      <c r="X129" s="16">
        <v>3676.75</v>
      </c>
      <c r="Y129" s="17">
        <v>3671.6000000000004</v>
      </c>
    </row>
    <row r="130" spans="1:25" ht="15.75">
      <c r="A130" s="14" t="str">
        <f t="shared" si="2"/>
        <v>20.08.2012</v>
      </c>
      <c r="B130" s="15">
        <v>3583.94</v>
      </c>
      <c r="C130" s="16">
        <v>3545.38</v>
      </c>
      <c r="D130" s="16">
        <v>3513.57</v>
      </c>
      <c r="E130" s="16">
        <v>3461.82</v>
      </c>
      <c r="F130" s="16">
        <v>3422.42</v>
      </c>
      <c r="G130" s="16">
        <v>3433.2300000000005</v>
      </c>
      <c r="H130" s="16">
        <v>3407.79</v>
      </c>
      <c r="I130" s="16">
        <v>3465.3300000000004</v>
      </c>
      <c r="J130" s="16">
        <v>3535.82</v>
      </c>
      <c r="K130" s="16">
        <v>3670.3900000000003</v>
      </c>
      <c r="L130" s="16">
        <v>3776.54</v>
      </c>
      <c r="M130" s="16">
        <v>3801.1900000000005</v>
      </c>
      <c r="N130" s="16">
        <v>3833.05</v>
      </c>
      <c r="O130" s="16">
        <v>3836.3</v>
      </c>
      <c r="P130" s="16">
        <v>3836.92</v>
      </c>
      <c r="Q130" s="16">
        <v>3855.6900000000005</v>
      </c>
      <c r="R130" s="16">
        <v>3842.67</v>
      </c>
      <c r="S130" s="16">
        <v>3811.59</v>
      </c>
      <c r="T130" s="16">
        <v>3791.36</v>
      </c>
      <c r="U130" s="16">
        <v>3772.8900000000003</v>
      </c>
      <c r="V130" s="16">
        <v>3752.4800000000005</v>
      </c>
      <c r="W130" s="16">
        <v>3768</v>
      </c>
      <c r="X130" s="16">
        <v>3755.1900000000005</v>
      </c>
      <c r="Y130" s="17">
        <v>3683.8100000000004</v>
      </c>
    </row>
    <row r="131" spans="1:25" ht="15.75">
      <c r="A131" s="14" t="str">
        <f t="shared" si="2"/>
        <v>21.08.2012</v>
      </c>
      <c r="B131" s="15">
        <v>3667.63</v>
      </c>
      <c r="C131" s="16">
        <v>3554.11</v>
      </c>
      <c r="D131" s="16">
        <v>3521.3</v>
      </c>
      <c r="E131" s="16">
        <v>3462.92</v>
      </c>
      <c r="F131" s="16">
        <v>3458.0200000000004</v>
      </c>
      <c r="G131" s="16">
        <v>3453.3700000000003</v>
      </c>
      <c r="H131" s="16">
        <v>3448.8700000000003</v>
      </c>
      <c r="I131" s="16">
        <v>3495.4100000000003</v>
      </c>
      <c r="J131" s="16">
        <v>3606.8100000000004</v>
      </c>
      <c r="K131" s="16">
        <v>3670.88</v>
      </c>
      <c r="L131" s="16">
        <v>3752.6400000000003</v>
      </c>
      <c r="M131" s="16">
        <v>3785.6800000000003</v>
      </c>
      <c r="N131" s="16">
        <v>3809</v>
      </c>
      <c r="O131" s="16">
        <v>3822.1400000000003</v>
      </c>
      <c r="P131" s="16">
        <v>3823.61</v>
      </c>
      <c r="Q131" s="16">
        <v>3832.6800000000003</v>
      </c>
      <c r="R131" s="16">
        <v>3817.1500000000005</v>
      </c>
      <c r="S131" s="16">
        <v>3790.4400000000005</v>
      </c>
      <c r="T131" s="16">
        <v>3768.03</v>
      </c>
      <c r="U131" s="16">
        <v>3752.2300000000005</v>
      </c>
      <c r="V131" s="16">
        <v>3751.4000000000005</v>
      </c>
      <c r="W131" s="16">
        <v>3755.9400000000005</v>
      </c>
      <c r="X131" s="16">
        <v>3750.2300000000005</v>
      </c>
      <c r="Y131" s="17">
        <v>3691.8100000000004</v>
      </c>
    </row>
    <row r="132" spans="1:25" ht="15.75">
      <c r="A132" s="14" t="str">
        <f t="shared" si="2"/>
        <v>22.08.2012</v>
      </c>
      <c r="B132" s="15">
        <v>3639.96</v>
      </c>
      <c r="C132" s="16">
        <v>3546.42</v>
      </c>
      <c r="D132" s="16">
        <v>3497.09</v>
      </c>
      <c r="E132" s="16">
        <v>3418.9700000000003</v>
      </c>
      <c r="F132" s="16">
        <v>3413.05</v>
      </c>
      <c r="G132" s="16">
        <v>3419.5200000000004</v>
      </c>
      <c r="H132" s="16">
        <v>3434.28</v>
      </c>
      <c r="I132" s="16">
        <v>3464.34</v>
      </c>
      <c r="J132" s="16">
        <v>3559.9800000000005</v>
      </c>
      <c r="K132" s="16">
        <v>3604.82</v>
      </c>
      <c r="L132" s="16">
        <v>3674.15</v>
      </c>
      <c r="M132" s="16">
        <v>3675.94</v>
      </c>
      <c r="N132" s="16">
        <v>3676.29</v>
      </c>
      <c r="O132" s="16">
        <v>3717.32</v>
      </c>
      <c r="P132" s="16">
        <v>3690.7300000000005</v>
      </c>
      <c r="Q132" s="16">
        <v>3680.79</v>
      </c>
      <c r="R132" s="16">
        <v>3674.36</v>
      </c>
      <c r="S132" s="16">
        <v>3671.8700000000003</v>
      </c>
      <c r="T132" s="16">
        <v>3671.61</v>
      </c>
      <c r="U132" s="16">
        <v>3672.07</v>
      </c>
      <c r="V132" s="16">
        <v>3671.25</v>
      </c>
      <c r="W132" s="16">
        <v>3674.4500000000003</v>
      </c>
      <c r="X132" s="16">
        <v>3669.2200000000003</v>
      </c>
      <c r="Y132" s="17">
        <v>3599.1600000000003</v>
      </c>
    </row>
    <row r="133" spans="1:25" ht="15.75">
      <c r="A133" s="14" t="str">
        <f t="shared" si="2"/>
        <v>23.08.2012</v>
      </c>
      <c r="B133" s="15">
        <v>3540.84</v>
      </c>
      <c r="C133" s="16">
        <v>3473.1600000000003</v>
      </c>
      <c r="D133" s="16">
        <v>3520.6200000000003</v>
      </c>
      <c r="E133" s="16">
        <v>3491.55</v>
      </c>
      <c r="F133" s="16">
        <v>3491.3700000000003</v>
      </c>
      <c r="G133" s="16">
        <v>3500.79</v>
      </c>
      <c r="H133" s="16">
        <v>3515.5800000000004</v>
      </c>
      <c r="I133" s="16">
        <v>3596.6800000000003</v>
      </c>
      <c r="J133" s="16">
        <v>3636.11</v>
      </c>
      <c r="K133" s="16">
        <v>3688.9800000000005</v>
      </c>
      <c r="L133" s="16">
        <v>3831.7300000000005</v>
      </c>
      <c r="M133" s="16">
        <v>3896.83</v>
      </c>
      <c r="N133" s="16">
        <v>3924.7000000000003</v>
      </c>
      <c r="O133" s="16">
        <v>3948.13</v>
      </c>
      <c r="P133" s="16">
        <v>3943.6000000000004</v>
      </c>
      <c r="Q133" s="16">
        <v>3938.26</v>
      </c>
      <c r="R133" s="16">
        <v>3927.71</v>
      </c>
      <c r="S133" s="16">
        <v>3881.32</v>
      </c>
      <c r="T133" s="16">
        <v>3857.87</v>
      </c>
      <c r="U133" s="16">
        <v>3843.8900000000003</v>
      </c>
      <c r="V133" s="16">
        <v>3814.8500000000004</v>
      </c>
      <c r="W133" s="16">
        <v>3848.75</v>
      </c>
      <c r="X133" s="16">
        <v>3852.04</v>
      </c>
      <c r="Y133" s="17">
        <v>3746.6500000000005</v>
      </c>
    </row>
    <row r="134" spans="1:25" ht="15.75">
      <c r="A134" s="14" t="str">
        <f t="shared" si="2"/>
        <v>24.08.2012</v>
      </c>
      <c r="B134" s="15">
        <v>3664.4800000000005</v>
      </c>
      <c r="C134" s="16">
        <v>3555.3</v>
      </c>
      <c r="D134" s="16">
        <v>3509.86</v>
      </c>
      <c r="E134" s="16">
        <v>3506.63</v>
      </c>
      <c r="F134" s="16">
        <v>3502.3100000000004</v>
      </c>
      <c r="G134" s="16">
        <v>3516.9500000000003</v>
      </c>
      <c r="H134" s="16">
        <v>3538.8500000000004</v>
      </c>
      <c r="I134" s="16">
        <v>3591.7000000000003</v>
      </c>
      <c r="J134" s="16">
        <v>3668.8300000000004</v>
      </c>
      <c r="K134" s="16">
        <v>3684.55</v>
      </c>
      <c r="L134" s="16">
        <v>3851.67</v>
      </c>
      <c r="M134" s="16">
        <v>3910.6000000000004</v>
      </c>
      <c r="N134" s="16">
        <v>3910.7000000000003</v>
      </c>
      <c r="O134" s="16">
        <v>3926.01</v>
      </c>
      <c r="P134" s="16">
        <v>3917.37</v>
      </c>
      <c r="Q134" s="16">
        <v>3918.26</v>
      </c>
      <c r="R134" s="16">
        <v>3899.28</v>
      </c>
      <c r="S134" s="16">
        <v>3876.8500000000004</v>
      </c>
      <c r="T134" s="16">
        <v>3857.57</v>
      </c>
      <c r="U134" s="16">
        <v>3845.26</v>
      </c>
      <c r="V134" s="16">
        <v>3828.5</v>
      </c>
      <c r="W134" s="16">
        <v>3862.79</v>
      </c>
      <c r="X134" s="16">
        <v>3873.9100000000003</v>
      </c>
      <c r="Y134" s="17">
        <v>3767.7300000000005</v>
      </c>
    </row>
    <row r="135" spans="1:25" ht="15.75">
      <c r="A135" s="14" t="str">
        <f t="shared" si="2"/>
        <v>25.08.2012</v>
      </c>
      <c r="B135" s="15">
        <v>3668.6200000000003</v>
      </c>
      <c r="C135" s="16">
        <v>3584.34</v>
      </c>
      <c r="D135" s="16">
        <v>3622.19</v>
      </c>
      <c r="E135" s="16">
        <v>3597.4</v>
      </c>
      <c r="F135" s="16">
        <v>3553.15</v>
      </c>
      <c r="G135" s="16">
        <v>3545.09</v>
      </c>
      <c r="H135" s="16">
        <v>3550.3300000000004</v>
      </c>
      <c r="I135" s="16">
        <v>3600.0800000000004</v>
      </c>
      <c r="J135" s="16">
        <v>3600.9500000000003</v>
      </c>
      <c r="K135" s="16">
        <v>3650.2700000000004</v>
      </c>
      <c r="L135" s="16">
        <v>3710.12</v>
      </c>
      <c r="M135" s="16">
        <v>3747.3100000000004</v>
      </c>
      <c r="N135" s="16">
        <v>3728.21</v>
      </c>
      <c r="O135" s="16">
        <v>3735.4700000000003</v>
      </c>
      <c r="P135" s="16">
        <v>3735.7300000000005</v>
      </c>
      <c r="Q135" s="16">
        <v>3724.38</v>
      </c>
      <c r="R135" s="16">
        <v>3721.05</v>
      </c>
      <c r="S135" s="16">
        <v>3728.3500000000004</v>
      </c>
      <c r="T135" s="16">
        <v>3713.09</v>
      </c>
      <c r="U135" s="16">
        <v>3707.8500000000004</v>
      </c>
      <c r="V135" s="16">
        <v>3717.32</v>
      </c>
      <c r="W135" s="16">
        <v>3723.58</v>
      </c>
      <c r="X135" s="16">
        <v>3741.1900000000005</v>
      </c>
      <c r="Y135" s="17">
        <v>3671.7400000000002</v>
      </c>
    </row>
    <row r="136" spans="1:25" ht="15.75">
      <c r="A136" s="14" t="str">
        <f t="shared" si="2"/>
        <v>26.08.2012</v>
      </c>
      <c r="B136" s="15">
        <v>3646.84</v>
      </c>
      <c r="C136" s="16">
        <v>3569.7300000000005</v>
      </c>
      <c r="D136" s="16">
        <v>3543.55</v>
      </c>
      <c r="E136" s="16">
        <v>3512.2200000000003</v>
      </c>
      <c r="F136" s="16">
        <v>3497.65</v>
      </c>
      <c r="G136" s="16">
        <v>3490.55</v>
      </c>
      <c r="H136" s="16">
        <v>3485.76</v>
      </c>
      <c r="I136" s="16">
        <v>3603.1200000000003</v>
      </c>
      <c r="J136" s="16">
        <v>3618.96</v>
      </c>
      <c r="K136" s="16">
        <v>3617.1400000000003</v>
      </c>
      <c r="L136" s="16">
        <v>3673.3</v>
      </c>
      <c r="M136" s="16">
        <v>3710.17</v>
      </c>
      <c r="N136" s="16">
        <v>3712.2300000000005</v>
      </c>
      <c r="O136" s="16">
        <v>3713.4800000000005</v>
      </c>
      <c r="P136" s="16">
        <v>3712.54</v>
      </c>
      <c r="Q136" s="16">
        <v>3712.4400000000005</v>
      </c>
      <c r="R136" s="16">
        <v>3715.83</v>
      </c>
      <c r="S136" s="16">
        <v>3735.2300000000005</v>
      </c>
      <c r="T136" s="16">
        <v>3753.26</v>
      </c>
      <c r="U136" s="16">
        <v>3738.1900000000005</v>
      </c>
      <c r="V136" s="16">
        <v>3806.6400000000003</v>
      </c>
      <c r="W136" s="16">
        <v>3813.09</v>
      </c>
      <c r="X136" s="16">
        <v>3835.08</v>
      </c>
      <c r="Y136" s="17">
        <v>3766.5</v>
      </c>
    </row>
    <row r="137" spans="1:25" ht="15.75">
      <c r="A137" s="14" t="str">
        <f t="shared" si="2"/>
        <v>27.08.2012</v>
      </c>
      <c r="B137" s="15">
        <v>3706.58</v>
      </c>
      <c r="C137" s="16">
        <v>3615.2000000000003</v>
      </c>
      <c r="D137" s="16">
        <v>3605.6400000000003</v>
      </c>
      <c r="E137" s="16">
        <v>3612</v>
      </c>
      <c r="F137" s="16">
        <v>3610.84</v>
      </c>
      <c r="G137" s="16">
        <v>3690.1500000000005</v>
      </c>
      <c r="H137" s="16">
        <v>3689.9000000000005</v>
      </c>
      <c r="I137" s="16">
        <v>3839.34</v>
      </c>
      <c r="J137" s="16">
        <v>3952.2300000000005</v>
      </c>
      <c r="K137" s="16">
        <v>4028.37</v>
      </c>
      <c r="L137" s="16">
        <v>4153.85</v>
      </c>
      <c r="M137" s="16">
        <v>4276.75</v>
      </c>
      <c r="N137" s="16">
        <v>4274.900000000001</v>
      </c>
      <c r="O137" s="16">
        <v>4274.85</v>
      </c>
      <c r="P137" s="16">
        <v>4263.63</v>
      </c>
      <c r="Q137" s="16">
        <v>4264.49</v>
      </c>
      <c r="R137" s="16">
        <v>4260.280000000001</v>
      </c>
      <c r="S137" s="16">
        <v>4262.1</v>
      </c>
      <c r="T137" s="16">
        <v>4241.39</v>
      </c>
      <c r="U137" s="16">
        <v>4024.9500000000003</v>
      </c>
      <c r="V137" s="16">
        <v>3863.28</v>
      </c>
      <c r="W137" s="16">
        <v>3830.4300000000003</v>
      </c>
      <c r="X137" s="16">
        <v>3897.4400000000005</v>
      </c>
      <c r="Y137" s="17">
        <v>3769.34</v>
      </c>
    </row>
    <row r="138" spans="1:25" ht="15.75">
      <c r="A138" s="14" t="str">
        <f t="shared" si="2"/>
        <v>28.08.2012</v>
      </c>
      <c r="B138" s="15">
        <v>3668.6400000000003</v>
      </c>
      <c r="C138" s="16">
        <v>3599.6800000000003</v>
      </c>
      <c r="D138" s="16">
        <v>3528.8100000000004</v>
      </c>
      <c r="E138" s="16">
        <v>3497.88</v>
      </c>
      <c r="F138" s="16">
        <v>3498.1800000000003</v>
      </c>
      <c r="G138" s="16">
        <v>3503.38</v>
      </c>
      <c r="H138" s="16">
        <v>3519.63</v>
      </c>
      <c r="I138" s="16">
        <v>3596.3700000000003</v>
      </c>
      <c r="J138" s="16">
        <v>3674.2400000000002</v>
      </c>
      <c r="K138" s="16">
        <v>3921.3100000000004</v>
      </c>
      <c r="L138" s="16">
        <v>3963.25</v>
      </c>
      <c r="M138" s="16">
        <v>3958.4800000000005</v>
      </c>
      <c r="N138" s="16">
        <v>3963.84</v>
      </c>
      <c r="O138" s="16">
        <v>3970.6800000000003</v>
      </c>
      <c r="P138" s="16">
        <v>3953.76</v>
      </c>
      <c r="Q138" s="16">
        <v>3964.4700000000003</v>
      </c>
      <c r="R138" s="16">
        <v>3962.3500000000004</v>
      </c>
      <c r="S138" s="16">
        <v>3952.4000000000005</v>
      </c>
      <c r="T138" s="16">
        <v>3926.76</v>
      </c>
      <c r="U138" s="16">
        <v>3890.12</v>
      </c>
      <c r="V138" s="16">
        <v>3899.5</v>
      </c>
      <c r="W138" s="16">
        <v>3864.12</v>
      </c>
      <c r="X138" s="16">
        <v>3904.26</v>
      </c>
      <c r="Y138" s="17">
        <v>3792.86</v>
      </c>
    </row>
    <row r="139" spans="1:25" ht="15.75">
      <c r="A139" s="14" t="str">
        <f t="shared" si="2"/>
        <v>29.08.2012</v>
      </c>
      <c r="B139" s="15">
        <v>3670.3700000000003</v>
      </c>
      <c r="C139" s="16">
        <v>3595.9</v>
      </c>
      <c r="D139" s="16">
        <v>3510.63</v>
      </c>
      <c r="E139" s="16">
        <v>3498.3</v>
      </c>
      <c r="F139" s="16">
        <v>3476.38</v>
      </c>
      <c r="G139" s="16">
        <v>3487.2000000000003</v>
      </c>
      <c r="H139" s="16">
        <v>3511.7000000000003</v>
      </c>
      <c r="I139" s="16">
        <v>3592.29</v>
      </c>
      <c r="J139" s="16">
        <v>3671.28</v>
      </c>
      <c r="K139" s="16">
        <v>3773.3100000000004</v>
      </c>
      <c r="L139" s="16">
        <v>3860.2200000000003</v>
      </c>
      <c r="M139" s="16">
        <v>3932.62</v>
      </c>
      <c r="N139" s="16">
        <v>3931.55</v>
      </c>
      <c r="O139" s="16">
        <v>3921.36</v>
      </c>
      <c r="P139" s="16">
        <v>3906.6400000000003</v>
      </c>
      <c r="Q139" s="16">
        <v>3913.3500000000004</v>
      </c>
      <c r="R139" s="16">
        <v>3923.12</v>
      </c>
      <c r="S139" s="16">
        <v>3888.79</v>
      </c>
      <c r="T139" s="16">
        <v>3880.88</v>
      </c>
      <c r="U139" s="16">
        <v>3894.62</v>
      </c>
      <c r="V139" s="16">
        <v>3892.1000000000004</v>
      </c>
      <c r="W139" s="16">
        <v>3857.04</v>
      </c>
      <c r="X139" s="16">
        <v>3852.4800000000005</v>
      </c>
      <c r="Y139" s="17">
        <v>3762.13</v>
      </c>
    </row>
    <row r="140" spans="1:25" ht="15.75">
      <c r="A140" s="14" t="str">
        <f t="shared" si="2"/>
        <v>30.08.2012</v>
      </c>
      <c r="B140" s="15">
        <v>3668.1800000000003</v>
      </c>
      <c r="C140" s="16">
        <v>3519.1800000000003</v>
      </c>
      <c r="D140" s="16">
        <v>3732.5600000000004</v>
      </c>
      <c r="E140" s="16">
        <v>3731.1900000000005</v>
      </c>
      <c r="F140" s="16">
        <v>3736.9100000000003</v>
      </c>
      <c r="G140" s="16">
        <v>3738.4300000000003</v>
      </c>
      <c r="H140" s="16">
        <v>3859.04</v>
      </c>
      <c r="I140" s="16">
        <v>3912.5600000000004</v>
      </c>
      <c r="J140" s="16">
        <v>3963.4900000000002</v>
      </c>
      <c r="K140" s="16">
        <v>4091.71</v>
      </c>
      <c r="L140" s="16">
        <v>4154.63</v>
      </c>
      <c r="M140" s="16">
        <v>4190.49</v>
      </c>
      <c r="N140" s="16">
        <v>4198.5</v>
      </c>
      <c r="O140" s="16">
        <v>4189.67</v>
      </c>
      <c r="P140" s="16">
        <v>4199.35</v>
      </c>
      <c r="Q140" s="16">
        <v>4192.72</v>
      </c>
      <c r="R140" s="16">
        <v>4202.2300000000005</v>
      </c>
      <c r="S140" s="16">
        <v>4175.35</v>
      </c>
      <c r="T140" s="16">
        <v>4175.62</v>
      </c>
      <c r="U140" s="16">
        <v>4170.950000000001</v>
      </c>
      <c r="V140" s="16">
        <v>4198.400000000001</v>
      </c>
      <c r="W140" s="16">
        <v>4201.88</v>
      </c>
      <c r="X140" s="16">
        <v>4219.400000000001</v>
      </c>
      <c r="Y140" s="17">
        <v>4124.41</v>
      </c>
    </row>
    <row r="141" spans="1:25" ht="16.5" thickBot="1">
      <c r="A141" s="18" t="str">
        <f t="shared" si="2"/>
        <v>31.08.2012</v>
      </c>
      <c r="B141" s="19">
        <v>3908.9800000000005</v>
      </c>
      <c r="C141" s="20">
        <v>3739.84</v>
      </c>
      <c r="D141" s="20">
        <v>3786.21</v>
      </c>
      <c r="E141" s="20">
        <v>3743.42</v>
      </c>
      <c r="F141" s="20">
        <v>3740.55</v>
      </c>
      <c r="G141" s="20">
        <v>3779.12</v>
      </c>
      <c r="H141" s="20">
        <v>3759.46</v>
      </c>
      <c r="I141" s="20">
        <v>3925.75</v>
      </c>
      <c r="J141" s="20">
        <v>3977.84</v>
      </c>
      <c r="K141" s="20">
        <v>4050.38</v>
      </c>
      <c r="L141" s="20">
        <v>4160.93</v>
      </c>
      <c r="M141" s="20">
        <v>4188.33</v>
      </c>
      <c r="N141" s="20">
        <v>4206.91</v>
      </c>
      <c r="O141" s="20">
        <v>4188.41</v>
      </c>
      <c r="P141" s="20">
        <v>4186.84</v>
      </c>
      <c r="Q141" s="20">
        <v>4196.51</v>
      </c>
      <c r="R141" s="20">
        <v>4196.96</v>
      </c>
      <c r="S141" s="20">
        <v>4170.6900000000005</v>
      </c>
      <c r="T141" s="20">
        <v>4166.58</v>
      </c>
      <c r="U141" s="20">
        <v>4146.27</v>
      </c>
      <c r="V141" s="20">
        <v>4165.1</v>
      </c>
      <c r="W141" s="20">
        <v>4188.650000000001</v>
      </c>
      <c r="X141" s="20">
        <v>4167.13</v>
      </c>
      <c r="Y141" s="21">
        <v>3955.61</v>
      </c>
    </row>
    <row r="142" spans="1:25" ht="16.5" thickBot="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thickBot="1">
      <c r="A143" s="55" t="s">
        <v>4</v>
      </c>
      <c r="B143" s="57" t="s">
        <v>33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9"/>
    </row>
    <row r="144" spans="1:25" ht="16.5" thickBot="1">
      <c r="A144" s="56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>A111</f>
        <v>01.08.2012</v>
      </c>
      <c r="B145" s="39">
        <v>0</v>
      </c>
      <c r="C145" s="40">
        <v>0</v>
      </c>
      <c r="D145" s="40">
        <v>130.28</v>
      </c>
      <c r="E145" s="40">
        <v>63.21</v>
      </c>
      <c r="F145" s="40">
        <v>51.47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270</v>
      </c>
      <c r="N145" s="40">
        <v>256.68</v>
      </c>
      <c r="O145" s="40">
        <v>253.61</v>
      </c>
      <c r="P145" s="40">
        <v>249.75</v>
      </c>
      <c r="Q145" s="40">
        <v>239.35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0</v>
      </c>
      <c r="Y145" s="41">
        <v>52.78</v>
      </c>
      <c r="Z145" s="27"/>
    </row>
    <row r="146" spans="1:25" ht="15.75">
      <c r="A146" s="14" t="str">
        <f aca="true" t="shared" si="3" ref="A146:A175">A112</f>
        <v>02.08.2012</v>
      </c>
      <c r="B146" s="42">
        <v>0</v>
      </c>
      <c r="C146" s="43">
        <v>0</v>
      </c>
      <c r="D146" s="43">
        <v>137.27</v>
      </c>
      <c r="E146" s="43">
        <v>119.83</v>
      </c>
      <c r="F146" s="43">
        <v>93.6</v>
      </c>
      <c r="G146" s="43">
        <v>48.44</v>
      </c>
      <c r="H146" s="43">
        <v>78.47</v>
      </c>
      <c r="I146" s="43">
        <v>54.81</v>
      </c>
      <c r="J146" s="43">
        <v>0</v>
      </c>
      <c r="K146" s="43">
        <v>0.89</v>
      </c>
      <c r="L146" s="43">
        <v>0</v>
      </c>
      <c r="M146" s="43">
        <v>0.11</v>
      </c>
      <c r="N146" s="43">
        <v>0.56</v>
      </c>
      <c r="O146" s="43">
        <v>0</v>
      </c>
      <c r="P146" s="43">
        <v>0</v>
      </c>
      <c r="Q146" s="43">
        <v>0.33</v>
      </c>
      <c r="R146" s="43">
        <v>0.22</v>
      </c>
      <c r="S146" s="43">
        <v>0</v>
      </c>
      <c r="T146" s="43">
        <v>0</v>
      </c>
      <c r="U146" s="43">
        <v>0</v>
      </c>
      <c r="V146" s="43">
        <v>0</v>
      </c>
      <c r="W146" s="43">
        <v>0</v>
      </c>
      <c r="X146" s="43">
        <v>0</v>
      </c>
      <c r="Y146" s="44">
        <v>144.28</v>
      </c>
    </row>
    <row r="147" spans="1:25" ht="15.75">
      <c r="A147" s="14" t="str">
        <f t="shared" si="3"/>
        <v>03.08.2012</v>
      </c>
      <c r="B147" s="42">
        <v>287.17</v>
      </c>
      <c r="C147" s="43">
        <v>252.73</v>
      </c>
      <c r="D147" s="43">
        <v>229.6</v>
      </c>
      <c r="E147" s="43">
        <v>86.9</v>
      </c>
      <c r="F147" s="43">
        <v>0</v>
      </c>
      <c r="G147" s="43">
        <v>0</v>
      </c>
      <c r="H147" s="43">
        <v>0</v>
      </c>
      <c r="I147" s="43">
        <v>39.23</v>
      </c>
      <c r="J147" s="43">
        <v>65.58</v>
      </c>
      <c r="K147" s="43">
        <v>182.31</v>
      </c>
      <c r="L147" s="43">
        <v>458.91</v>
      </c>
      <c r="M147" s="43">
        <v>427.75</v>
      </c>
      <c r="N147" s="43">
        <v>272.61</v>
      </c>
      <c r="O147" s="43">
        <v>316.56</v>
      </c>
      <c r="P147" s="43">
        <v>327.42</v>
      </c>
      <c r="Q147" s="43">
        <v>347.4</v>
      </c>
      <c r="R147" s="43">
        <v>297.65</v>
      </c>
      <c r="S147" s="43">
        <v>309.8</v>
      </c>
      <c r="T147" s="43">
        <v>435.38</v>
      </c>
      <c r="U147" s="43">
        <v>244.75</v>
      </c>
      <c r="V147" s="43">
        <v>330.06</v>
      </c>
      <c r="W147" s="43">
        <v>0</v>
      </c>
      <c r="X147" s="43">
        <v>0</v>
      </c>
      <c r="Y147" s="44">
        <v>0</v>
      </c>
    </row>
    <row r="148" spans="1:25" ht="15.75">
      <c r="A148" s="14" t="str">
        <f t="shared" si="3"/>
        <v>04.08.2012</v>
      </c>
      <c r="B148" s="42">
        <v>0</v>
      </c>
      <c r="C148" s="43">
        <v>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62.56</v>
      </c>
      <c r="J148" s="43">
        <v>65.2</v>
      </c>
      <c r="K148" s="43">
        <v>145.8</v>
      </c>
      <c r="L148" s="43">
        <v>91.77</v>
      </c>
      <c r="M148" s="43">
        <v>3.91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3">
        <v>0</v>
      </c>
      <c r="X148" s="43">
        <v>0</v>
      </c>
      <c r="Y148" s="44">
        <v>0</v>
      </c>
    </row>
    <row r="149" spans="1:25" ht="15.75">
      <c r="A149" s="14" t="str">
        <f t="shared" si="3"/>
        <v>05.08.2012</v>
      </c>
      <c r="B149" s="42">
        <v>0</v>
      </c>
      <c r="C149" s="43">
        <v>0</v>
      </c>
      <c r="D149" s="43">
        <v>0</v>
      </c>
      <c r="E149" s="43">
        <v>0</v>
      </c>
      <c r="F149" s="43">
        <v>0</v>
      </c>
      <c r="G149" s="43">
        <v>12.38</v>
      </c>
      <c r="H149" s="43">
        <v>0.17</v>
      </c>
      <c r="I149" s="43">
        <v>29.43</v>
      </c>
      <c r="J149" s="43">
        <v>84.46</v>
      </c>
      <c r="K149" s="43">
        <v>33.31</v>
      </c>
      <c r="L149" s="43">
        <v>47.04</v>
      </c>
      <c r="M149" s="43">
        <v>54.03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4">
        <v>0</v>
      </c>
    </row>
    <row r="150" spans="1:25" ht="15.75">
      <c r="A150" s="14" t="str">
        <f t="shared" si="3"/>
        <v>06.08.2012</v>
      </c>
      <c r="B150" s="42">
        <v>0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0.71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3">
        <v>0</v>
      </c>
      <c r="X150" s="43">
        <v>0</v>
      </c>
      <c r="Y150" s="44">
        <v>0</v>
      </c>
    </row>
    <row r="151" spans="1:25" ht="15.75">
      <c r="A151" s="14" t="str">
        <f t="shared" si="3"/>
        <v>07.08.2012</v>
      </c>
      <c r="B151" s="42">
        <v>0</v>
      </c>
      <c r="C151" s="43"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15.65</v>
      </c>
      <c r="J151" s="43">
        <v>38.92</v>
      </c>
      <c r="K151" s="43">
        <v>66.41</v>
      </c>
      <c r="L151" s="43">
        <v>77.4</v>
      </c>
      <c r="M151" s="43">
        <v>96.58</v>
      </c>
      <c r="N151" s="43">
        <v>99.41</v>
      </c>
      <c r="O151" s="43">
        <v>68.62</v>
      </c>
      <c r="P151" s="43">
        <v>59.07</v>
      </c>
      <c r="Q151" s="43">
        <v>38.01</v>
      </c>
      <c r="R151" s="43">
        <v>118.28</v>
      </c>
      <c r="S151" s="43">
        <v>0</v>
      </c>
      <c r="T151" s="43">
        <v>0</v>
      </c>
      <c r="U151" s="43">
        <v>0</v>
      </c>
      <c r="V151" s="43">
        <v>0</v>
      </c>
      <c r="W151" s="43">
        <v>65.97</v>
      </c>
      <c r="X151" s="43">
        <v>71.45</v>
      </c>
      <c r="Y151" s="44">
        <v>0</v>
      </c>
    </row>
    <row r="152" spans="1:25" ht="15.75">
      <c r="A152" s="14" t="str">
        <f t="shared" si="3"/>
        <v>08.08.2012</v>
      </c>
      <c r="B152" s="42">
        <v>0</v>
      </c>
      <c r="C152" s="43">
        <v>0.47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15.16</v>
      </c>
      <c r="J152" s="43">
        <v>40.16</v>
      </c>
      <c r="K152" s="43">
        <v>91.31</v>
      </c>
      <c r="L152" s="43">
        <v>40.52</v>
      </c>
      <c r="M152" s="43">
        <v>281.22</v>
      </c>
      <c r="N152" s="43">
        <v>214.38</v>
      </c>
      <c r="O152" s="43">
        <v>206.38</v>
      </c>
      <c r="P152" s="43">
        <v>19.55</v>
      </c>
      <c r="Q152" s="43">
        <v>17.39</v>
      </c>
      <c r="R152" s="43">
        <v>39.7</v>
      </c>
      <c r="S152" s="43">
        <v>82.99</v>
      </c>
      <c r="T152" s="43">
        <v>2.64</v>
      </c>
      <c r="U152" s="43">
        <v>0</v>
      </c>
      <c r="V152" s="43">
        <v>5.17</v>
      </c>
      <c r="W152" s="43">
        <v>3.06</v>
      </c>
      <c r="X152" s="43">
        <v>40.7</v>
      </c>
      <c r="Y152" s="44">
        <v>0</v>
      </c>
    </row>
    <row r="153" spans="1:25" ht="15.75">
      <c r="A153" s="14" t="str">
        <f t="shared" si="3"/>
        <v>09.08.2012</v>
      </c>
      <c r="B153" s="42">
        <v>0</v>
      </c>
      <c r="C153" s="43">
        <v>0</v>
      </c>
      <c r="D153" s="43">
        <v>23.72</v>
      </c>
      <c r="E153" s="43">
        <v>0</v>
      </c>
      <c r="F153" s="43">
        <v>0.16</v>
      </c>
      <c r="G153" s="43">
        <v>11.18</v>
      </c>
      <c r="H153" s="43">
        <v>18.99</v>
      </c>
      <c r="I153" s="43">
        <v>10.08</v>
      </c>
      <c r="J153" s="43">
        <v>24.95</v>
      </c>
      <c r="K153" s="43">
        <v>86.94</v>
      </c>
      <c r="L153" s="43">
        <v>65.57</v>
      </c>
      <c r="M153" s="43">
        <v>20.65</v>
      </c>
      <c r="N153" s="43">
        <v>11.35</v>
      </c>
      <c r="O153" s="43">
        <v>6.96</v>
      </c>
      <c r="P153" s="43">
        <v>64.73</v>
      </c>
      <c r="Q153" s="43">
        <v>61.22</v>
      </c>
      <c r="R153" s="43">
        <v>105.5</v>
      </c>
      <c r="S153" s="43">
        <v>51.54</v>
      </c>
      <c r="T153" s="43">
        <v>0</v>
      </c>
      <c r="U153" s="43">
        <v>0</v>
      </c>
      <c r="V153" s="43">
        <v>0</v>
      </c>
      <c r="W153" s="43">
        <v>0</v>
      </c>
      <c r="X153" s="43">
        <v>85.78</v>
      </c>
      <c r="Y153" s="44">
        <v>0</v>
      </c>
    </row>
    <row r="154" spans="1:25" ht="15.75">
      <c r="A154" s="14" t="str">
        <f t="shared" si="3"/>
        <v>10.08.2012</v>
      </c>
      <c r="B154" s="42">
        <v>0</v>
      </c>
      <c r="C154" s="43">
        <v>0</v>
      </c>
      <c r="D154" s="43">
        <v>2.8</v>
      </c>
      <c r="E154" s="43">
        <v>21.73</v>
      </c>
      <c r="F154" s="43">
        <v>0</v>
      </c>
      <c r="G154" s="43">
        <v>0</v>
      </c>
      <c r="H154" s="43">
        <v>0</v>
      </c>
      <c r="I154" s="43">
        <v>6.05</v>
      </c>
      <c r="J154" s="43">
        <v>19.13</v>
      </c>
      <c r="K154" s="43">
        <v>99.75</v>
      </c>
      <c r="L154" s="43">
        <v>114.17</v>
      </c>
      <c r="M154" s="43">
        <v>36.12</v>
      </c>
      <c r="N154" s="43">
        <v>25.12</v>
      </c>
      <c r="O154" s="43">
        <v>22.7</v>
      </c>
      <c r="P154" s="43">
        <v>53.3</v>
      </c>
      <c r="Q154" s="43">
        <v>62.56</v>
      </c>
      <c r="R154" s="43">
        <v>50.4</v>
      </c>
      <c r="S154" s="43">
        <v>10.94</v>
      </c>
      <c r="T154" s="43">
        <v>7.18</v>
      </c>
      <c r="U154" s="43">
        <v>0</v>
      </c>
      <c r="V154" s="43">
        <v>0</v>
      </c>
      <c r="W154" s="43">
        <v>0</v>
      </c>
      <c r="X154" s="43">
        <v>0</v>
      </c>
      <c r="Y154" s="44">
        <v>0</v>
      </c>
    </row>
    <row r="155" spans="1:25" ht="15.75">
      <c r="A155" s="14" t="str">
        <f t="shared" si="3"/>
        <v>11.08.2012</v>
      </c>
      <c r="B155" s="42">
        <v>0</v>
      </c>
      <c r="C155" s="43">
        <v>0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28.67</v>
      </c>
      <c r="J155" s="43">
        <v>36.86</v>
      </c>
      <c r="K155" s="43">
        <v>68.22</v>
      </c>
      <c r="L155" s="43">
        <v>83.28</v>
      </c>
      <c r="M155" s="43">
        <v>0</v>
      </c>
      <c r="N155" s="43">
        <v>39.26</v>
      </c>
      <c r="O155" s="43">
        <v>34.23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43">
        <v>0</v>
      </c>
      <c r="X155" s="43">
        <v>0</v>
      </c>
      <c r="Y155" s="44">
        <v>0</v>
      </c>
    </row>
    <row r="156" spans="1:25" ht="15.75">
      <c r="A156" s="14" t="str">
        <f t="shared" si="3"/>
        <v>12.08.2012</v>
      </c>
      <c r="B156" s="42">
        <v>0</v>
      </c>
      <c r="C156" s="43">
        <v>0</v>
      </c>
      <c r="D156" s="43">
        <v>90</v>
      </c>
      <c r="E156" s="43">
        <v>58.02</v>
      </c>
      <c r="F156" s="43">
        <v>65.84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14.73</v>
      </c>
      <c r="N156" s="43">
        <v>2.11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0</v>
      </c>
      <c r="X156" s="43">
        <v>0</v>
      </c>
      <c r="Y156" s="44">
        <v>0</v>
      </c>
    </row>
    <row r="157" spans="1:25" ht="15.75">
      <c r="A157" s="14" t="str">
        <f t="shared" si="3"/>
        <v>13.08.2012</v>
      </c>
      <c r="B157" s="42">
        <v>0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53.82</v>
      </c>
      <c r="K157" s="43">
        <v>64.53</v>
      </c>
      <c r="L157" s="43">
        <v>68.48</v>
      </c>
      <c r="M157" s="43">
        <v>81.36</v>
      </c>
      <c r="N157" s="43">
        <v>23.43</v>
      </c>
      <c r="O157" s="43">
        <v>17.39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5.4</v>
      </c>
      <c r="W157" s="43">
        <v>45.28</v>
      </c>
      <c r="X157" s="43">
        <v>40.76</v>
      </c>
      <c r="Y157" s="44">
        <v>42.26</v>
      </c>
    </row>
    <row r="158" spans="1:25" ht="15.75">
      <c r="A158" s="14" t="str">
        <f t="shared" si="3"/>
        <v>14.08.2012</v>
      </c>
      <c r="B158" s="42">
        <v>65.11</v>
      </c>
      <c r="C158" s="43">
        <v>49.07</v>
      </c>
      <c r="D158" s="43">
        <v>2.5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50.62</v>
      </c>
      <c r="K158" s="43">
        <v>89.74</v>
      </c>
      <c r="L158" s="43">
        <v>81.54</v>
      </c>
      <c r="M158" s="43">
        <v>73.71</v>
      </c>
      <c r="N158" s="43">
        <v>11.28</v>
      </c>
      <c r="O158" s="43">
        <v>12.21</v>
      </c>
      <c r="P158" s="43">
        <v>44.85</v>
      </c>
      <c r="Q158" s="43">
        <v>33.44</v>
      </c>
      <c r="R158" s="43">
        <v>24.88</v>
      </c>
      <c r="S158" s="43">
        <v>0</v>
      </c>
      <c r="T158" s="43">
        <v>0</v>
      </c>
      <c r="U158" s="43">
        <v>10.11</v>
      </c>
      <c r="V158" s="43">
        <v>0</v>
      </c>
      <c r="W158" s="43">
        <v>1.96</v>
      </c>
      <c r="X158" s="43">
        <v>18.26</v>
      </c>
      <c r="Y158" s="44">
        <v>0</v>
      </c>
    </row>
    <row r="159" spans="1:25" ht="15.75">
      <c r="A159" s="14" t="str">
        <f t="shared" si="3"/>
        <v>15.08.2012</v>
      </c>
      <c r="B159" s="42">
        <v>0</v>
      </c>
      <c r="C159" s="43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50.59</v>
      </c>
      <c r="I159" s="43">
        <v>64.81</v>
      </c>
      <c r="J159" s="43">
        <v>62.12</v>
      </c>
      <c r="K159" s="43">
        <v>74.34</v>
      </c>
      <c r="L159" s="43">
        <v>24.2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43">
        <v>0</v>
      </c>
      <c r="V159" s="43">
        <v>0</v>
      </c>
      <c r="W159" s="43">
        <v>0</v>
      </c>
      <c r="X159" s="43">
        <v>0</v>
      </c>
      <c r="Y159" s="44">
        <v>0</v>
      </c>
    </row>
    <row r="160" spans="1:25" ht="15.75">
      <c r="A160" s="14" t="str">
        <f t="shared" si="3"/>
        <v>16.08.2012</v>
      </c>
      <c r="B160" s="42">
        <v>0</v>
      </c>
      <c r="C160" s="43">
        <v>0.01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1.68</v>
      </c>
      <c r="K160" s="43">
        <v>2.75</v>
      </c>
      <c r="L160" s="43">
        <v>0</v>
      </c>
      <c r="M160" s="43">
        <v>0</v>
      </c>
      <c r="N160" s="43">
        <v>0</v>
      </c>
      <c r="O160" s="43">
        <v>0</v>
      </c>
      <c r="P160" s="48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43">
        <v>0</v>
      </c>
      <c r="X160" s="43">
        <v>0</v>
      </c>
      <c r="Y160" s="44">
        <v>0</v>
      </c>
    </row>
    <row r="161" spans="1:25" ht="15.75">
      <c r="A161" s="14" t="str">
        <f t="shared" si="3"/>
        <v>17.08.2012</v>
      </c>
      <c r="B161" s="42">
        <v>0</v>
      </c>
      <c r="C161" s="43">
        <v>0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8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4">
        <v>0</v>
      </c>
    </row>
    <row r="162" spans="1:25" ht="15.75">
      <c r="A162" s="14" t="str">
        <f t="shared" si="3"/>
        <v>18.08.2012</v>
      </c>
      <c r="B162" s="42">
        <v>0</v>
      </c>
      <c r="C162" s="43">
        <v>0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8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0</v>
      </c>
      <c r="V162" s="43">
        <v>0</v>
      </c>
      <c r="W162" s="43">
        <v>0</v>
      </c>
      <c r="X162" s="43">
        <v>0</v>
      </c>
      <c r="Y162" s="44">
        <v>0</v>
      </c>
    </row>
    <row r="163" spans="1:25" ht="15.75">
      <c r="A163" s="14" t="str">
        <f t="shared" si="3"/>
        <v>19.08.2012</v>
      </c>
      <c r="B163" s="42">
        <v>0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3">
        <v>2.3</v>
      </c>
      <c r="I163" s="43">
        <v>11.33</v>
      </c>
      <c r="J163" s="43">
        <v>50.01</v>
      </c>
      <c r="K163" s="43">
        <v>133.32</v>
      </c>
      <c r="L163" s="43">
        <v>1.3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0</v>
      </c>
      <c r="V163" s="43">
        <v>0</v>
      </c>
      <c r="W163" s="43">
        <v>0</v>
      </c>
      <c r="X163" s="43">
        <v>0.59</v>
      </c>
      <c r="Y163" s="44">
        <v>0</v>
      </c>
    </row>
    <row r="164" spans="1:25" ht="15.75">
      <c r="A164" s="14" t="str">
        <f t="shared" si="3"/>
        <v>20.08.2012</v>
      </c>
      <c r="B164" s="42">
        <v>0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83.91</v>
      </c>
      <c r="K164" s="43">
        <v>0</v>
      </c>
      <c r="L164" s="43">
        <v>9.86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4">
        <v>0</v>
      </c>
    </row>
    <row r="165" spans="1:25" ht="15.75">
      <c r="A165" s="14" t="str">
        <f t="shared" si="3"/>
        <v>21.08.2012</v>
      </c>
      <c r="B165" s="42">
        <v>0</v>
      </c>
      <c r="C165" s="43">
        <v>0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29.18</v>
      </c>
      <c r="K165" s="43">
        <v>40.89</v>
      </c>
      <c r="L165" s="43">
        <v>61</v>
      </c>
      <c r="M165" s="43">
        <v>63.24</v>
      </c>
      <c r="N165" s="43">
        <v>15.9</v>
      </c>
      <c r="O165" s="43">
        <v>24.31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18.67</v>
      </c>
      <c r="X165" s="43">
        <v>24.07</v>
      </c>
      <c r="Y165" s="44">
        <v>11.55</v>
      </c>
    </row>
    <row r="166" spans="1:25" ht="15.75">
      <c r="A166" s="14" t="str">
        <f t="shared" si="3"/>
        <v>22.08.2012</v>
      </c>
      <c r="B166" s="42">
        <v>0</v>
      </c>
      <c r="C166" s="43">
        <v>18.46</v>
      </c>
      <c r="D166" s="43">
        <v>23.45</v>
      </c>
      <c r="E166" s="43">
        <v>69.61</v>
      </c>
      <c r="F166" s="43">
        <v>74.33</v>
      </c>
      <c r="G166" s="43">
        <v>83.66</v>
      </c>
      <c r="H166" s="43">
        <v>88.68</v>
      </c>
      <c r="I166" s="43">
        <v>170.49</v>
      </c>
      <c r="J166" s="43">
        <v>39.01</v>
      </c>
      <c r="K166" s="43">
        <v>94.14</v>
      </c>
      <c r="L166" s="43">
        <v>108.09</v>
      </c>
      <c r="M166" s="43">
        <v>143.2</v>
      </c>
      <c r="N166" s="43">
        <v>135.33</v>
      </c>
      <c r="O166" s="43">
        <v>112.6</v>
      </c>
      <c r="P166" s="43">
        <v>132.19</v>
      </c>
      <c r="Q166" s="43">
        <v>141.5</v>
      </c>
      <c r="R166" s="43">
        <v>130.17</v>
      </c>
      <c r="S166" s="43">
        <v>37.31</v>
      </c>
      <c r="T166" s="43">
        <v>12.7</v>
      </c>
      <c r="U166" s="43">
        <v>9.21</v>
      </c>
      <c r="V166" s="43">
        <v>0</v>
      </c>
      <c r="W166" s="43">
        <v>0</v>
      </c>
      <c r="X166" s="43">
        <v>25.24</v>
      </c>
      <c r="Y166" s="44">
        <v>8.81</v>
      </c>
    </row>
    <row r="167" spans="1:25" ht="15.75">
      <c r="A167" s="14" t="str">
        <f t="shared" si="3"/>
        <v>23.08.2012</v>
      </c>
      <c r="B167" s="42">
        <v>0.01</v>
      </c>
      <c r="C167" s="43">
        <v>27.51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54.72</v>
      </c>
      <c r="J167" s="43">
        <v>49.55</v>
      </c>
      <c r="K167" s="43">
        <v>62.02</v>
      </c>
      <c r="L167" s="43">
        <v>49.06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43">
        <v>0</v>
      </c>
      <c r="V167" s="43">
        <v>0</v>
      </c>
      <c r="W167" s="43">
        <v>7.38</v>
      </c>
      <c r="X167" s="43">
        <v>0</v>
      </c>
      <c r="Y167" s="44">
        <v>0</v>
      </c>
    </row>
    <row r="168" spans="1:25" ht="15.75">
      <c r="A168" s="14" t="str">
        <f t="shared" si="3"/>
        <v>24.08.2012</v>
      </c>
      <c r="B168" s="42">
        <v>0</v>
      </c>
      <c r="C168" s="43">
        <v>0</v>
      </c>
      <c r="D168" s="43">
        <v>0</v>
      </c>
      <c r="E168" s="43">
        <v>0.02</v>
      </c>
      <c r="F168" s="43">
        <v>2.04</v>
      </c>
      <c r="G168" s="43">
        <v>1.37</v>
      </c>
      <c r="H168" s="43">
        <v>0</v>
      </c>
      <c r="I168" s="43">
        <v>15.86</v>
      </c>
      <c r="J168" s="43">
        <v>8.17</v>
      </c>
      <c r="K168" s="43">
        <v>80.17</v>
      </c>
      <c r="L168" s="43">
        <v>72.76</v>
      </c>
      <c r="M168" s="43">
        <v>0</v>
      </c>
      <c r="N168" s="43">
        <v>0</v>
      </c>
      <c r="O168" s="43">
        <v>5.87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</v>
      </c>
      <c r="X168" s="43">
        <v>0</v>
      </c>
      <c r="Y168" s="44">
        <v>0</v>
      </c>
    </row>
    <row r="169" spans="1:25" ht="15.75">
      <c r="A169" s="14" t="str">
        <f t="shared" si="3"/>
        <v>25.08.2012</v>
      </c>
      <c r="B169" s="42">
        <v>0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2.89</v>
      </c>
      <c r="N169" s="43">
        <v>0</v>
      </c>
      <c r="O169" s="43">
        <v>8.78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43">
        <v>7.95</v>
      </c>
      <c r="X169" s="43">
        <v>10.51</v>
      </c>
      <c r="Y169" s="44">
        <v>0</v>
      </c>
    </row>
    <row r="170" spans="1:25" ht="15.75">
      <c r="A170" s="14" t="str">
        <f t="shared" si="3"/>
        <v>26.08.2012</v>
      </c>
      <c r="B170" s="42">
        <v>0</v>
      </c>
      <c r="C170" s="43">
        <v>0</v>
      </c>
      <c r="D170" s="43">
        <v>0</v>
      </c>
      <c r="E170" s="43">
        <v>0</v>
      </c>
      <c r="F170" s="43">
        <v>0</v>
      </c>
      <c r="G170" s="43">
        <v>0.12</v>
      </c>
      <c r="H170" s="43">
        <v>0.33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1.73</v>
      </c>
      <c r="Q170" s="43">
        <v>0.94</v>
      </c>
      <c r="R170" s="43">
        <v>0</v>
      </c>
      <c r="S170" s="43">
        <v>63.37</v>
      </c>
      <c r="T170" s="43">
        <v>30.24</v>
      </c>
      <c r="U170" s="43">
        <v>0</v>
      </c>
      <c r="V170" s="43">
        <v>33.06</v>
      </c>
      <c r="W170" s="43">
        <v>173.94</v>
      </c>
      <c r="X170" s="43">
        <v>223.18</v>
      </c>
      <c r="Y170" s="44">
        <v>20.53</v>
      </c>
    </row>
    <row r="171" spans="1:25" ht="15.75">
      <c r="A171" s="14" t="str">
        <f t="shared" si="3"/>
        <v>27.08.2012</v>
      </c>
      <c r="B171" s="42">
        <v>0</v>
      </c>
      <c r="C171" s="43">
        <v>0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24.14</v>
      </c>
      <c r="X171" s="43">
        <v>0</v>
      </c>
      <c r="Y171" s="44">
        <v>0</v>
      </c>
    </row>
    <row r="172" spans="1:25" ht="15.75">
      <c r="A172" s="14" t="str">
        <f t="shared" si="3"/>
        <v>28.08.2012</v>
      </c>
      <c r="B172" s="42">
        <v>4.51</v>
      </c>
      <c r="C172" s="43">
        <v>0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333.32</v>
      </c>
      <c r="J172" s="43">
        <v>316.58</v>
      </c>
      <c r="K172" s="43">
        <v>251.33</v>
      </c>
      <c r="L172" s="43">
        <v>509.53</v>
      </c>
      <c r="M172" s="43">
        <v>344.22</v>
      </c>
      <c r="N172" s="43">
        <v>209.7</v>
      </c>
      <c r="O172" s="43">
        <v>19.45</v>
      </c>
      <c r="P172" s="43">
        <v>180.39</v>
      </c>
      <c r="Q172" s="43">
        <v>176.03</v>
      </c>
      <c r="R172" s="43">
        <v>0</v>
      </c>
      <c r="S172" s="43">
        <v>0.03</v>
      </c>
      <c r="T172" s="43">
        <v>11.86</v>
      </c>
      <c r="U172" s="43">
        <v>48.73</v>
      </c>
      <c r="V172" s="43">
        <v>45.21</v>
      </c>
      <c r="W172" s="43">
        <v>122.34</v>
      </c>
      <c r="X172" s="43">
        <v>40.84</v>
      </c>
      <c r="Y172" s="44">
        <v>168.96</v>
      </c>
    </row>
    <row r="173" spans="1:25" ht="15.75">
      <c r="A173" s="14" t="str">
        <f t="shared" si="3"/>
        <v>29.08.2012</v>
      </c>
      <c r="B173" s="42">
        <v>58.03</v>
      </c>
      <c r="C173" s="43">
        <v>60.91</v>
      </c>
      <c r="D173" s="43">
        <v>181.43</v>
      </c>
      <c r="E173" s="43">
        <v>128.68</v>
      </c>
      <c r="F173" s="43">
        <v>93.68</v>
      </c>
      <c r="G173" s="43">
        <v>0</v>
      </c>
      <c r="H173" s="43">
        <v>50.18</v>
      </c>
      <c r="I173" s="43">
        <v>132.92</v>
      </c>
      <c r="J173" s="43">
        <v>103.35</v>
      </c>
      <c r="K173" s="43">
        <v>184.21</v>
      </c>
      <c r="L173" s="43">
        <v>397.28</v>
      </c>
      <c r="M173" s="43">
        <v>370.27</v>
      </c>
      <c r="N173" s="43">
        <v>109.97</v>
      </c>
      <c r="O173" s="43">
        <v>110.37</v>
      </c>
      <c r="P173" s="43">
        <v>395.91</v>
      </c>
      <c r="Q173" s="43">
        <v>356.62</v>
      </c>
      <c r="R173" s="43">
        <v>354.54</v>
      </c>
      <c r="S173" s="43">
        <v>166.13</v>
      </c>
      <c r="T173" s="43">
        <v>98.65</v>
      </c>
      <c r="U173" s="43">
        <v>98</v>
      </c>
      <c r="V173" s="43">
        <v>290.07</v>
      </c>
      <c r="W173" s="43">
        <v>376.86</v>
      </c>
      <c r="X173" s="43">
        <v>430.94</v>
      </c>
      <c r="Y173" s="44">
        <v>130.65</v>
      </c>
    </row>
    <row r="174" spans="1:25" ht="15.75">
      <c r="A174" s="14" t="str">
        <f t="shared" si="3"/>
        <v>30.08.2012</v>
      </c>
      <c r="B174" s="42">
        <v>198.61</v>
      </c>
      <c r="C174" s="43">
        <v>107.98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44.98</v>
      </c>
      <c r="K174" s="43">
        <v>204.09</v>
      </c>
      <c r="L174" s="43">
        <v>142.38</v>
      </c>
      <c r="M174" s="43">
        <v>105.46</v>
      </c>
      <c r="N174" s="43">
        <v>97.58</v>
      </c>
      <c r="O174" s="43">
        <v>106.42</v>
      </c>
      <c r="P174" s="43">
        <v>96.75</v>
      </c>
      <c r="Q174" s="43">
        <v>57.3</v>
      </c>
      <c r="R174" s="43">
        <v>93.44</v>
      </c>
      <c r="S174" s="43">
        <v>2.79</v>
      </c>
      <c r="T174" s="43">
        <v>31.06</v>
      </c>
      <c r="U174" s="43">
        <v>0</v>
      </c>
      <c r="V174" s="43">
        <v>18.18</v>
      </c>
      <c r="W174" s="43">
        <v>70.73</v>
      </c>
      <c r="X174" s="43">
        <v>76.83</v>
      </c>
      <c r="Y174" s="44">
        <v>0</v>
      </c>
    </row>
    <row r="175" spans="1:25" ht="16.5" thickBot="1">
      <c r="A175" s="18" t="str">
        <f t="shared" si="3"/>
        <v>31.08.2012</v>
      </c>
      <c r="B175" s="45">
        <v>0</v>
      </c>
      <c r="C175" s="46">
        <v>0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16.65</v>
      </c>
      <c r="K175" s="46">
        <v>190.95</v>
      </c>
      <c r="L175" s="46">
        <v>80.41</v>
      </c>
      <c r="M175" s="46">
        <v>37.06</v>
      </c>
      <c r="N175" s="46">
        <v>37.54</v>
      </c>
      <c r="O175" s="46">
        <v>37.62</v>
      </c>
      <c r="P175" s="46">
        <v>36.89</v>
      </c>
      <c r="Q175" s="46">
        <v>43.97</v>
      </c>
      <c r="R175" s="46">
        <v>24.74</v>
      </c>
      <c r="S175" s="46">
        <v>0</v>
      </c>
      <c r="T175" s="46">
        <v>0</v>
      </c>
      <c r="U175" s="46">
        <v>0</v>
      </c>
      <c r="V175" s="46">
        <v>57.53</v>
      </c>
      <c r="W175" s="46">
        <v>5.5</v>
      </c>
      <c r="X175" s="46">
        <v>0</v>
      </c>
      <c r="Y175" s="47">
        <v>0</v>
      </c>
    </row>
    <row r="176" ht="16.5" thickBot="1"/>
    <row r="177" spans="1:25" ht="16.5" thickBot="1">
      <c r="A177" s="55" t="s">
        <v>4</v>
      </c>
      <c r="B177" s="57" t="s">
        <v>34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9"/>
    </row>
    <row r="178" spans="1:25" ht="16.5" thickBot="1">
      <c r="A178" s="56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>A145</f>
        <v>01.08.2012</v>
      </c>
      <c r="B179" s="39">
        <v>740.56</v>
      </c>
      <c r="C179" s="40">
        <v>687.83</v>
      </c>
      <c r="D179" s="40">
        <v>3.15</v>
      </c>
      <c r="E179" s="40">
        <v>3.46</v>
      </c>
      <c r="F179" s="40">
        <v>5.62</v>
      </c>
      <c r="G179" s="40">
        <v>676.7</v>
      </c>
      <c r="H179" s="40">
        <v>236.39</v>
      </c>
      <c r="I179" s="40">
        <v>247.8</v>
      </c>
      <c r="J179" s="40">
        <v>146.67</v>
      </c>
      <c r="K179" s="40">
        <v>38.84</v>
      </c>
      <c r="L179" s="40">
        <v>55.05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185.01</v>
      </c>
      <c r="S179" s="40">
        <v>187.55</v>
      </c>
      <c r="T179" s="40">
        <v>163.9</v>
      </c>
      <c r="U179" s="40">
        <v>162.77</v>
      </c>
      <c r="V179" s="40">
        <v>112.13</v>
      </c>
      <c r="W179" s="40">
        <v>33.2</v>
      </c>
      <c r="X179" s="40">
        <v>21.56</v>
      </c>
      <c r="Y179" s="41">
        <v>0.9</v>
      </c>
      <c r="Z179" s="13"/>
    </row>
    <row r="180" spans="1:25" ht="15.75">
      <c r="A180" s="14" t="str">
        <f aca="true" t="shared" si="4" ref="A180:A209">A146</f>
        <v>02.08.2012</v>
      </c>
      <c r="B180" s="42">
        <v>202.09</v>
      </c>
      <c r="C180" s="43">
        <v>75.23</v>
      </c>
      <c r="D180" s="43">
        <v>2.33</v>
      </c>
      <c r="E180" s="43">
        <v>3.83</v>
      </c>
      <c r="F180" s="43">
        <v>1.76</v>
      </c>
      <c r="G180" s="43">
        <v>1.43</v>
      </c>
      <c r="H180" s="43">
        <v>0.84</v>
      </c>
      <c r="I180" s="43">
        <v>0</v>
      </c>
      <c r="J180" s="43">
        <v>77.74</v>
      </c>
      <c r="K180" s="43">
        <v>224.43</v>
      </c>
      <c r="L180" s="43">
        <v>27.62</v>
      </c>
      <c r="M180" s="43">
        <v>448.2</v>
      </c>
      <c r="N180" s="43">
        <v>577.31</v>
      </c>
      <c r="O180" s="43">
        <v>350.56</v>
      </c>
      <c r="P180" s="43">
        <v>485.6</v>
      </c>
      <c r="Q180" s="43">
        <v>706.38</v>
      </c>
      <c r="R180" s="43">
        <v>710.76</v>
      </c>
      <c r="S180" s="43">
        <v>560.22</v>
      </c>
      <c r="T180" s="43">
        <v>458.87</v>
      </c>
      <c r="U180" s="43">
        <v>488.99</v>
      </c>
      <c r="V180" s="43">
        <v>473.1</v>
      </c>
      <c r="W180" s="43">
        <v>191.59</v>
      </c>
      <c r="X180" s="43">
        <v>149.96</v>
      </c>
      <c r="Y180" s="44">
        <v>5.81</v>
      </c>
    </row>
    <row r="181" spans="1:25" ht="15.75">
      <c r="A181" s="14" t="str">
        <f t="shared" si="4"/>
        <v>03.08.2012</v>
      </c>
      <c r="B181" s="42">
        <v>8.82</v>
      </c>
      <c r="C181" s="43">
        <v>7.15</v>
      </c>
      <c r="D181" s="43">
        <v>7.36</v>
      </c>
      <c r="E181" s="43">
        <v>20.11</v>
      </c>
      <c r="F181" s="43">
        <v>70.4</v>
      </c>
      <c r="G181" s="43">
        <v>59.46</v>
      </c>
      <c r="H181" s="43">
        <v>146.98</v>
      </c>
      <c r="I181" s="43">
        <v>0</v>
      </c>
      <c r="J181" s="43">
        <v>0.42</v>
      </c>
      <c r="K181" s="43">
        <v>0</v>
      </c>
      <c r="L181" s="43">
        <v>0</v>
      </c>
      <c r="M181" s="43">
        <v>0</v>
      </c>
      <c r="N181" s="43">
        <v>1.3</v>
      </c>
      <c r="O181" s="43">
        <v>0.19</v>
      </c>
      <c r="P181" s="43">
        <v>0</v>
      </c>
      <c r="Q181" s="43">
        <v>2.59</v>
      </c>
      <c r="R181" s="43">
        <v>3.55</v>
      </c>
      <c r="S181" s="43">
        <v>3.14</v>
      </c>
      <c r="T181" s="43">
        <v>3.23</v>
      </c>
      <c r="U181" s="43">
        <v>2.33</v>
      </c>
      <c r="V181" s="43">
        <v>3.98</v>
      </c>
      <c r="W181" s="43">
        <v>70.59</v>
      </c>
      <c r="X181" s="43">
        <v>37.53</v>
      </c>
      <c r="Y181" s="44">
        <v>56.18</v>
      </c>
    </row>
    <row r="182" spans="1:25" ht="15.75">
      <c r="A182" s="14" t="str">
        <f t="shared" si="4"/>
        <v>04.08.2012</v>
      </c>
      <c r="B182" s="42">
        <v>151.58</v>
      </c>
      <c r="C182" s="43">
        <v>73.02</v>
      </c>
      <c r="D182" s="43">
        <v>16.39</v>
      </c>
      <c r="E182" s="43">
        <v>18.37</v>
      </c>
      <c r="F182" s="43">
        <v>22.41</v>
      </c>
      <c r="G182" s="43">
        <v>17.59</v>
      </c>
      <c r="H182" s="43">
        <v>6.67</v>
      </c>
      <c r="I182" s="43">
        <v>0</v>
      </c>
      <c r="J182" s="43">
        <v>0</v>
      </c>
      <c r="K182" s="43">
        <v>0</v>
      </c>
      <c r="L182" s="43">
        <v>0</v>
      </c>
      <c r="M182" s="43">
        <v>0.28</v>
      </c>
      <c r="N182" s="43">
        <v>21</v>
      </c>
      <c r="O182" s="43">
        <v>29.21</v>
      </c>
      <c r="P182" s="43">
        <v>133.22</v>
      </c>
      <c r="Q182" s="43">
        <v>146.37</v>
      </c>
      <c r="R182" s="43">
        <v>153.42</v>
      </c>
      <c r="S182" s="43">
        <v>132.61</v>
      </c>
      <c r="T182" s="43">
        <v>158.91</v>
      </c>
      <c r="U182" s="43">
        <v>162.67</v>
      </c>
      <c r="V182" s="43">
        <v>155.12</v>
      </c>
      <c r="W182" s="43">
        <v>116.3</v>
      </c>
      <c r="X182" s="43">
        <v>96.48</v>
      </c>
      <c r="Y182" s="44">
        <v>213.34</v>
      </c>
    </row>
    <row r="183" spans="1:25" ht="15.75">
      <c r="A183" s="14" t="str">
        <f t="shared" si="4"/>
        <v>05.08.2012</v>
      </c>
      <c r="B183" s="42">
        <v>513.06</v>
      </c>
      <c r="C183" s="43">
        <v>938.19</v>
      </c>
      <c r="D183" s="43">
        <v>162.15</v>
      </c>
      <c r="E183" s="43">
        <v>73.83</v>
      </c>
      <c r="F183" s="43">
        <v>20.96</v>
      </c>
      <c r="G183" s="43">
        <v>0</v>
      </c>
      <c r="H183" s="43">
        <v>1.16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14.7</v>
      </c>
      <c r="O183" s="43">
        <v>49</v>
      </c>
      <c r="P183" s="43">
        <v>71.9</v>
      </c>
      <c r="Q183" s="43">
        <v>65.74</v>
      </c>
      <c r="R183" s="43">
        <v>70.1</v>
      </c>
      <c r="S183" s="43">
        <v>67.49</v>
      </c>
      <c r="T183" s="43">
        <v>65.51</v>
      </c>
      <c r="U183" s="43">
        <v>32.77</v>
      </c>
      <c r="V183" s="43">
        <v>43.19</v>
      </c>
      <c r="W183" s="43">
        <v>33.76</v>
      </c>
      <c r="X183" s="43">
        <v>16.24</v>
      </c>
      <c r="Y183" s="44">
        <v>39.23</v>
      </c>
    </row>
    <row r="184" spans="1:25" ht="15.75">
      <c r="A184" s="14" t="str">
        <f t="shared" si="4"/>
        <v>06.08.2012</v>
      </c>
      <c r="B184" s="42">
        <v>221.85</v>
      </c>
      <c r="C184" s="43">
        <v>2.73</v>
      </c>
      <c r="D184" s="43">
        <v>38.87</v>
      </c>
      <c r="E184" s="43">
        <v>59.77</v>
      </c>
      <c r="F184" s="43">
        <v>9.44</v>
      </c>
      <c r="G184" s="43">
        <v>67.24</v>
      </c>
      <c r="H184" s="43">
        <v>61.25</v>
      </c>
      <c r="I184" s="43">
        <v>64.16</v>
      </c>
      <c r="J184" s="43">
        <v>260.13</v>
      </c>
      <c r="K184" s="43">
        <v>100.92</v>
      </c>
      <c r="L184" s="43">
        <v>41.02</v>
      </c>
      <c r="M184" s="43">
        <v>0.69</v>
      </c>
      <c r="N184" s="43">
        <v>88.87</v>
      </c>
      <c r="O184" s="43">
        <v>131.51</v>
      </c>
      <c r="P184" s="43">
        <v>351.84</v>
      </c>
      <c r="Q184" s="43">
        <v>455.93</v>
      </c>
      <c r="R184" s="43">
        <v>567.79</v>
      </c>
      <c r="S184" s="43">
        <v>637.42</v>
      </c>
      <c r="T184" s="43">
        <v>478.7</v>
      </c>
      <c r="U184" s="43">
        <v>296.54</v>
      </c>
      <c r="V184" s="43">
        <v>277.71</v>
      </c>
      <c r="W184" s="43">
        <v>259.25</v>
      </c>
      <c r="X184" s="43">
        <v>433.82</v>
      </c>
      <c r="Y184" s="44">
        <v>147.72</v>
      </c>
    </row>
    <row r="185" spans="1:25" ht="15.75">
      <c r="A185" s="14" t="str">
        <f t="shared" si="4"/>
        <v>07.08.2012</v>
      </c>
      <c r="B185" s="42">
        <v>252.08</v>
      </c>
      <c r="C185" s="43">
        <v>381.13</v>
      </c>
      <c r="D185" s="43">
        <v>20.53</v>
      </c>
      <c r="E185" s="43">
        <v>35.55</v>
      </c>
      <c r="F185" s="43">
        <v>54</v>
      </c>
      <c r="G185" s="43">
        <v>60.14</v>
      </c>
      <c r="H185" s="43">
        <v>38.29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54.76</v>
      </c>
      <c r="T185" s="43">
        <v>81.98</v>
      </c>
      <c r="U185" s="43">
        <v>60.46</v>
      </c>
      <c r="V185" s="43">
        <v>26.43</v>
      </c>
      <c r="W185" s="43">
        <v>0</v>
      </c>
      <c r="X185" s="43">
        <v>0</v>
      </c>
      <c r="Y185" s="44">
        <v>157.45</v>
      </c>
    </row>
    <row r="186" spans="1:25" ht="15.75">
      <c r="A186" s="14" t="str">
        <f t="shared" si="4"/>
        <v>08.08.2012</v>
      </c>
      <c r="B186" s="42">
        <v>107.98</v>
      </c>
      <c r="C186" s="43">
        <v>1.67</v>
      </c>
      <c r="D186" s="43">
        <v>734.12</v>
      </c>
      <c r="E186" s="43">
        <v>394.25</v>
      </c>
      <c r="F186" s="43">
        <v>118.64</v>
      </c>
      <c r="G186" s="43">
        <v>135.12</v>
      </c>
      <c r="H186" s="43">
        <v>22.88</v>
      </c>
      <c r="I186" s="43">
        <v>0.05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0.08</v>
      </c>
      <c r="Q186" s="43">
        <v>0.16</v>
      </c>
      <c r="R186" s="43">
        <v>0</v>
      </c>
      <c r="S186" s="43">
        <v>0</v>
      </c>
      <c r="T186" s="43">
        <v>0.38</v>
      </c>
      <c r="U186" s="43">
        <v>10.24</v>
      </c>
      <c r="V186" s="43">
        <v>0.36</v>
      </c>
      <c r="W186" s="43">
        <v>0.41</v>
      </c>
      <c r="X186" s="43">
        <v>0</v>
      </c>
      <c r="Y186" s="44">
        <v>56.25</v>
      </c>
    </row>
    <row r="187" spans="1:25" ht="15.75">
      <c r="A187" s="14" t="str">
        <f t="shared" si="4"/>
        <v>09.08.2012</v>
      </c>
      <c r="B187" s="42">
        <v>160.73</v>
      </c>
      <c r="C187" s="43">
        <v>128.1</v>
      </c>
      <c r="D187" s="43">
        <v>0</v>
      </c>
      <c r="E187" s="43">
        <v>11.17</v>
      </c>
      <c r="F187" s="43">
        <v>1.19</v>
      </c>
      <c r="G187" s="43">
        <v>0.03</v>
      </c>
      <c r="H187" s="43">
        <v>0</v>
      </c>
      <c r="I187" s="43">
        <v>0.18</v>
      </c>
      <c r="J187" s="43">
        <v>0</v>
      </c>
      <c r="K187" s="43">
        <v>0</v>
      </c>
      <c r="L187" s="43">
        <v>0</v>
      </c>
      <c r="M187" s="43">
        <v>0</v>
      </c>
      <c r="N187" s="43">
        <v>0.2</v>
      </c>
      <c r="O187" s="43">
        <v>0.3</v>
      </c>
      <c r="P187" s="43">
        <v>0</v>
      </c>
      <c r="Q187" s="43">
        <v>0</v>
      </c>
      <c r="R187" s="43">
        <v>0</v>
      </c>
      <c r="S187" s="43">
        <v>0</v>
      </c>
      <c r="T187" s="43">
        <v>3.26</v>
      </c>
      <c r="U187" s="43">
        <v>10.64</v>
      </c>
      <c r="V187" s="43">
        <v>78.52</v>
      </c>
      <c r="W187" s="43">
        <v>73.63</v>
      </c>
      <c r="X187" s="43">
        <v>0</v>
      </c>
      <c r="Y187" s="44">
        <v>6.37</v>
      </c>
    </row>
    <row r="188" spans="1:25" ht="15.75">
      <c r="A188" s="14" t="str">
        <f t="shared" si="4"/>
        <v>10.08.2012</v>
      </c>
      <c r="B188" s="42">
        <v>215.79</v>
      </c>
      <c r="C188" s="43">
        <v>11.59</v>
      </c>
      <c r="D188" s="43">
        <v>0.25</v>
      </c>
      <c r="E188" s="43">
        <v>0</v>
      </c>
      <c r="F188" s="43">
        <v>14.27</v>
      </c>
      <c r="G188" s="43">
        <v>22.57</v>
      </c>
      <c r="H188" s="43">
        <v>31.03</v>
      </c>
      <c r="I188" s="43">
        <v>0.22</v>
      </c>
      <c r="J188" s="43">
        <v>0.03</v>
      </c>
      <c r="K188" s="43">
        <v>0</v>
      </c>
      <c r="L188" s="43">
        <v>0</v>
      </c>
      <c r="M188" s="43">
        <v>0</v>
      </c>
      <c r="N188" s="43">
        <v>0</v>
      </c>
      <c r="O188" s="43">
        <v>0.03</v>
      </c>
      <c r="P188" s="43">
        <v>0</v>
      </c>
      <c r="Q188" s="43">
        <v>0</v>
      </c>
      <c r="R188" s="43">
        <v>0</v>
      </c>
      <c r="S188" s="43">
        <v>0.24</v>
      </c>
      <c r="T188" s="43">
        <v>0.26</v>
      </c>
      <c r="U188" s="43">
        <v>29.9</v>
      </c>
      <c r="V188" s="43">
        <v>42.29</v>
      </c>
      <c r="W188" s="43">
        <v>57.23</v>
      </c>
      <c r="X188" s="43">
        <v>34.11</v>
      </c>
      <c r="Y188" s="44">
        <v>98.06</v>
      </c>
    </row>
    <row r="189" spans="1:25" ht="15.75">
      <c r="A189" s="14" t="str">
        <f t="shared" si="4"/>
        <v>11.08.2012</v>
      </c>
      <c r="B189" s="42">
        <v>81.35</v>
      </c>
      <c r="C189" s="43">
        <v>75.06</v>
      </c>
      <c r="D189" s="43">
        <v>76.68</v>
      </c>
      <c r="E189" s="43">
        <v>113.69</v>
      </c>
      <c r="F189" s="43">
        <v>112.54</v>
      </c>
      <c r="G189" s="43">
        <v>22.34</v>
      </c>
      <c r="H189" s="43">
        <v>18.58</v>
      </c>
      <c r="I189" s="43">
        <v>0</v>
      </c>
      <c r="J189" s="43">
        <v>0</v>
      </c>
      <c r="K189" s="43">
        <v>0</v>
      </c>
      <c r="L189" s="43">
        <v>0</v>
      </c>
      <c r="M189" s="43">
        <v>6.46</v>
      </c>
      <c r="N189" s="43">
        <v>0</v>
      </c>
      <c r="O189" s="43">
        <v>0</v>
      </c>
      <c r="P189" s="43">
        <v>66.02</v>
      </c>
      <c r="Q189" s="43">
        <v>81.92</v>
      </c>
      <c r="R189" s="43">
        <v>68.36</v>
      </c>
      <c r="S189" s="43">
        <v>93.68</v>
      </c>
      <c r="T189" s="43">
        <v>100.37</v>
      </c>
      <c r="U189" s="43">
        <v>130.31</v>
      </c>
      <c r="V189" s="43">
        <v>106.91</v>
      </c>
      <c r="W189" s="43">
        <v>68.55</v>
      </c>
      <c r="X189" s="43">
        <v>68.6</v>
      </c>
      <c r="Y189" s="44">
        <v>66.31</v>
      </c>
    </row>
    <row r="190" spans="1:25" ht="15.75">
      <c r="A190" s="14" t="str">
        <f t="shared" si="4"/>
        <v>12.08.2012</v>
      </c>
      <c r="B190" s="42">
        <v>81.36</v>
      </c>
      <c r="C190" s="43">
        <v>164.71</v>
      </c>
      <c r="D190" s="43">
        <v>0</v>
      </c>
      <c r="E190" s="43">
        <v>0</v>
      </c>
      <c r="F190" s="43">
        <v>0</v>
      </c>
      <c r="G190" s="43">
        <v>66.2</v>
      </c>
      <c r="H190" s="43">
        <v>84.64</v>
      </c>
      <c r="I190" s="43">
        <v>75.71</v>
      </c>
      <c r="J190" s="43">
        <v>196.33</v>
      </c>
      <c r="K190" s="43">
        <v>89.73</v>
      </c>
      <c r="L190" s="43">
        <v>23.25</v>
      </c>
      <c r="M190" s="43">
        <v>0.06</v>
      </c>
      <c r="N190" s="43">
        <v>0.74</v>
      </c>
      <c r="O190" s="43">
        <v>5.78</v>
      </c>
      <c r="P190" s="43">
        <v>19.49</v>
      </c>
      <c r="Q190" s="43">
        <v>25.52</v>
      </c>
      <c r="R190" s="43">
        <v>25.41</v>
      </c>
      <c r="S190" s="43">
        <v>22.84</v>
      </c>
      <c r="T190" s="43">
        <v>28.15</v>
      </c>
      <c r="U190" s="43">
        <v>39.12</v>
      </c>
      <c r="V190" s="43">
        <v>43.11</v>
      </c>
      <c r="W190" s="43">
        <v>31.4</v>
      </c>
      <c r="X190" s="43">
        <v>8.58</v>
      </c>
      <c r="Y190" s="44">
        <v>44.52</v>
      </c>
    </row>
    <row r="191" spans="1:25" ht="15.75">
      <c r="A191" s="14" t="str">
        <f t="shared" si="4"/>
        <v>13.08.2012</v>
      </c>
      <c r="B191" s="42">
        <v>75.8</v>
      </c>
      <c r="C191" s="43">
        <v>51.25</v>
      </c>
      <c r="D191" s="43">
        <v>24.84</v>
      </c>
      <c r="E191" s="43">
        <v>53.31</v>
      </c>
      <c r="F191" s="43">
        <v>18.97</v>
      </c>
      <c r="G191" s="43">
        <v>9.69</v>
      </c>
      <c r="H191" s="43">
        <v>4.15</v>
      </c>
      <c r="I191" s="43">
        <v>17.57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0.12</v>
      </c>
      <c r="P191" s="43">
        <v>48.36</v>
      </c>
      <c r="Q191" s="43">
        <v>63.69</v>
      </c>
      <c r="R191" s="43">
        <v>80.48</v>
      </c>
      <c r="S191" s="43">
        <v>111.49</v>
      </c>
      <c r="T191" s="43">
        <v>108.25</v>
      </c>
      <c r="U191" s="43">
        <v>73.08</v>
      </c>
      <c r="V191" s="43">
        <v>0.31</v>
      </c>
      <c r="W191" s="43">
        <v>0</v>
      </c>
      <c r="X191" s="43">
        <v>0</v>
      </c>
      <c r="Y191" s="44">
        <v>0</v>
      </c>
    </row>
    <row r="192" spans="1:25" ht="15.75">
      <c r="A192" s="14" t="str">
        <f t="shared" si="4"/>
        <v>14.08.2012</v>
      </c>
      <c r="B192" s="42">
        <v>0</v>
      </c>
      <c r="C192" s="43">
        <v>0</v>
      </c>
      <c r="D192" s="43">
        <v>0.27</v>
      </c>
      <c r="E192" s="43">
        <v>116.21</v>
      </c>
      <c r="F192" s="43">
        <v>177.76</v>
      </c>
      <c r="G192" s="43">
        <v>111.92</v>
      </c>
      <c r="H192" s="43">
        <v>30.58</v>
      </c>
      <c r="I192" s="43">
        <v>41.42</v>
      </c>
      <c r="J192" s="43">
        <v>0</v>
      </c>
      <c r="K192" s="43">
        <v>0</v>
      </c>
      <c r="L192" s="43">
        <v>0</v>
      </c>
      <c r="M192" s="43">
        <v>0</v>
      </c>
      <c r="N192" s="43">
        <v>0.27</v>
      </c>
      <c r="O192" s="43">
        <v>0.25</v>
      </c>
      <c r="P192" s="43">
        <v>0</v>
      </c>
      <c r="Q192" s="43">
        <v>0</v>
      </c>
      <c r="R192" s="43">
        <v>0</v>
      </c>
      <c r="S192" s="43">
        <v>31.39</v>
      </c>
      <c r="T192" s="43">
        <v>5.33</v>
      </c>
      <c r="U192" s="43">
        <v>0.21</v>
      </c>
      <c r="V192" s="43">
        <v>13.36</v>
      </c>
      <c r="W192" s="43">
        <v>1.09</v>
      </c>
      <c r="X192" s="43">
        <v>0.05</v>
      </c>
      <c r="Y192" s="44">
        <v>35.58</v>
      </c>
    </row>
    <row r="193" spans="1:25" ht="15.75">
      <c r="A193" s="14" t="str">
        <f t="shared" si="4"/>
        <v>15.08.2012</v>
      </c>
      <c r="B193" s="42">
        <v>37.16</v>
      </c>
      <c r="C193" s="43">
        <v>46.45</v>
      </c>
      <c r="D193" s="43">
        <v>40.67</v>
      </c>
      <c r="E193" s="43">
        <v>33.89</v>
      </c>
      <c r="F193" s="43">
        <v>64.65</v>
      </c>
      <c r="G193" s="43">
        <v>40.84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18.76</v>
      </c>
      <c r="N193" s="43">
        <v>41.55</v>
      </c>
      <c r="O193" s="43">
        <v>45.37</v>
      </c>
      <c r="P193" s="43">
        <v>29.53</v>
      </c>
      <c r="Q193" s="43">
        <v>37.11</v>
      </c>
      <c r="R193" s="43">
        <v>50.18</v>
      </c>
      <c r="S193" s="43">
        <v>69.41</v>
      </c>
      <c r="T193" s="43">
        <v>64.24</v>
      </c>
      <c r="U193" s="43">
        <v>69.61</v>
      </c>
      <c r="V193" s="43">
        <v>95.29</v>
      </c>
      <c r="W193" s="43">
        <v>91.89</v>
      </c>
      <c r="X193" s="43">
        <v>82.65</v>
      </c>
      <c r="Y193" s="44">
        <v>45.05</v>
      </c>
    </row>
    <row r="194" spans="1:25" ht="15.75">
      <c r="A194" s="14" t="str">
        <f t="shared" si="4"/>
        <v>16.08.2012</v>
      </c>
      <c r="B194" s="42">
        <v>158.28</v>
      </c>
      <c r="C194" s="43">
        <v>78.77</v>
      </c>
      <c r="D194" s="43">
        <v>21.62</v>
      </c>
      <c r="E194" s="43">
        <v>128.32</v>
      </c>
      <c r="F194" s="43">
        <v>161.3</v>
      </c>
      <c r="G194" s="43">
        <v>96.53</v>
      </c>
      <c r="H194" s="43">
        <v>20.83</v>
      </c>
      <c r="I194" s="43">
        <v>32.3</v>
      </c>
      <c r="J194" s="43">
        <v>1.99</v>
      </c>
      <c r="K194" s="43">
        <v>0.88</v>
      </c>
      <c r="L194" s="43">
        <v>69.67</v>
      </c>
      <c r="M194" s="43">
        <v>101.6</v>
      </c>
      <c r="N194" s="43">
        <v>105.96</v>
      </c>
      <c r="O194" s="43">
        <v>126.82</v>
      </c>
      <c r="P194" s="43">
        <v>107.6</v>
      </c>
      <c r="Q194" s="43">
        <v>91.91</v>
      </c>
      <c r="R194" s="43">
        <v>127.77</v>
      </c>
      <c r="S194" s="43">
        <v>46.42</v>
      </c>
      <c r="T194" s="43">
        <v>59.41</v>
      </c>
      <c r="U194" s="43">
        <v>53.59</v>
      </c>
      <c r="V194" s="43">
        <v>101.24</v>
      </c>
      <c r="W194" s="43">
        <v>90.85</v>
      </c>
      <c r="X194" s="43">
        <v>73.05</v>
      </c>
      <c r="Y194" s="44">
        <v>58.55</v>
      </c>
    </row>
    <row r="195" spans="1:25" ht="15.75">
      <c r="A195" s="14" t="str">
        <f t="shared" si="4"/>
        <v>17.08.2012</v>
      </c>
      <c r="B195" s="42">
        <v>134.32</v>
      </c>
      <c r="C195" s="43">
        <v>65.06</v>
      </c>
      <c r="D195" s="43">
        <v>80.3</v>
      </c>
      <c r="E195" s="43">
        <v>463.49</v>
      </c>
      <c r="F195" s="43">
        <v>827.91</v>
      </c>
      <c r="G195" s="43">
        <v>209.67</v>
      </c>
      <c r="H195" s="43">
        <v>59.35</v>
      </c>
      <c r="I195" s="43">
        <v>146.46</v>
      </c>
      <c r="J195" s="43">
        <v>10.27</v>
      </c>
      <c r="K195" s="43">
        <v>23.76</v>
      </c>
      <c r="L195" s="43">
        <v>66.71</v>
      </c>
      <c r="M195" s="43">
        <v>117.85</v>
      </c>
      <c r="N195" s="43">
        <v>131.43</v>
      </c>
      <c r="O195" s="43">
        <v>139.72</v>
      </c>
      <c r="P195" s="43">
        <v>144.8</v>
      </c>
      <c r="Q195" s="43">
        <v>137.9</v>
      </c>
      <c r="R195" s="43">
        <v>144.33</v>
      </c>
      <c r="S195" s="43">
        <v>167.17</v>
      </c>
      <c r="T195" s="43">
        <v>137.04</v>
      </c>
      <c r="U195" s="43">
        <v>126.29</v>
      </c>
      <c r="V195" s="43">
        <v>152.69</v>
      </c>
      <c r="W195" s="43">
        <v>139.27</v>
      </c>
      <c r="X195" s="43">
        <v>135</v>
      </c>
      <c r="Y195" s="44">
        <v>188.42</v>
      </c>
    </row>
    <row r="196" spans="1:25" ht="15.75">
      <c r="A196" s="14" t="str">
        <f t="shared" si="4"/>
        <v>18.08.2012</v>
      </c>
      <c r="B196" s="42">
        <v>175.93</v>
      </c>
      <c r="C196" s="43">
        <v>111.72</v>
      </c>
      <c r="D196" s="43">
        <v>41.59</v>
      </c>
      <c r="E196" s="43">
        <v>37.22</v>
      </c>
      <c r="F196" s="43">
        <v>18.07</v>
      </c>
      <c r="G196" s="43">
        <v>24.51</v>
      </c>
      <c r="H196" s="43">
        <v>2.89</v>
      </c>
      <c r="I196" s="43">
        <v>7.96</v>
      </c>
      <c r="J196" s="43">
        <v>23.37</v>
      </c>
      <c r="K196" s="43">
        <v>42.13</v>
      </c>
      <c r="L196" s="43">
        <v>20.89</v>
      </c>
      <c r="M196" s="43">
        <v>57.18</v>
      </c>
      <c r="N196" s="43">
        <v>42.14</v>
      </c>
      <c r="O196" s="43">
        <v>42.57</v>
      </c>
      <c r="P196" s="43">
        <v>51.39</v>
      </c>
      <c r="Q196" s="43">
        <v>53.87</v>
      </c>
      <c r="R196" s="43">
        <v>69.93</v>
      </c>
      <c r="S196" s="43">
        <v>149.2</v>
      </c>
      <c r="T196" s="43">
        <v>121.42</v>
      </c>
      <c r="U196" s="43">
        <v>125.63</v>
      </c>
      <c r="V196" s="43">
        <v>162.7</v>
      </c>
      <c r="W196" s="43">
        <v>145.63</v>
      </c>
      <c r="X196" s="43">
        <v>67.29</v>
      </c>
      <c r="Y196" s="44">
        <v>91.19</v>
      </c>
    </row>
    <row r="197" spans="1:25" ht="15.75">
      <c r="A197" s="14" t="str">
        <f t="shared" si="4"/>
        <v>19.08.2012</v>
      </c>
      <c r="B197" s="42">
        <v>171.11</v>
      </c>
      <c r="C197" s="43">
        <v>69.7</v>
      </c>
      <c r="D197" s="43">
        <v>59.04</v>
      </c>
      <c r="E197" s="43">
        <v>34.4</v>
      </c>
      <c r="F197" s="43">
        <v>60.72</v>
      </c>
      <c r="G197" s="43">
        <v>7.51</v>
      </c>
      <c r="H197" s="43">
        <v>0.27</v>
      </c>
      <c r="I197" s="43">
        <v>0.09</v>
      </c>
      <c r="J197" s="43">
        <v>0</v>
      </c>
      <c r="K197" s="43">
        <v>0</v>
      </c>
      <c r="L197" s="43">
        <v>0.55</v>
      </c>
      <c r="M197" s="43">
        <v>43.67</v>
      </c>
      <c r="N197" s="43">
        <v>46.85</v>
      </c>
      <c r="O197" s="43">
        <v>26.44</v>
      </c>
      <c r="P197" s="43">
        <v>13.84</v>
      </c>
      <c r="Q197" s="43">
        <v>12.42</v>
      </c>
      <c r="R197" s="43">
        <v>14.73</v>
      </c>
      <c r="S197" s="43">
        <v>47.64</v>
      </c>
      <c r="T197" s="43">
        <v>72.51</v>
      </c>
      <c r="U197" s="43">
        <v>66.38</v>
      </c>
      <c r="V197" s="43">
        <v>69.7</v>
      </c>
      <c r="W197" s="43">
        <v>47.06</v>
      </c>
      <c r="X197" s="43">
        <v>0.95</v>
      </c>
      <c r="Y197" s="44">
        <v>10.48</v>
      </c>
    </row>
    <row r="198" spans="1:25" ht="15.75">
      <c r="A198" s="14" t="str">
        <f t="shared" si="4"/>
        <v>20.08.2012</v>
      </c>
      <c r="B198" s="42">
        <v>18.43</v>
      </c>
      <c r="C198" s="43">
        <v>15.86</v>
      </c>
      <c r="D198" s="43">
        <v>66.01</v>
      </c>
      <c r="E198" s="43">
        <v>140.22</v>
      </c>
      <c r="F198" s="43">
        <v>180.97</v>
      </c>
      <c r="G198" s="43">
        <v>795.6</v>
      </c>
      <c r="H198" s="43">
        <v>769.21</v>
      </c>
      <c r="I198" s="43">
        <v>186.27</v>
      </c>
      <c r="J198" s="43">
        <v>0</v>
      </c>
      <c r="K198" s="43">
        <v>3.03</v>
      </c>
      <c r="L198" s="43">
        <v>0.2</v>
      </c>
      <c r="M198" s="43">
        <v>68.4</v>
      </c>
      <c r="N198" s="43">
        <v>119.01</v>
      </c>
      <c r="O198" s="43">
        <v>120.04</v>
      </c>
      <c r="P198" s="43">
        <v>122.43</v>
      </c>
      <c r="Q198" s="43">
        <v>151.23</v>
      </c>
      <c r="R198" s="43">
        <v>151.33</v>
      </c>
      <c r="S198" s="43">
        <v>148.2</v>
      </c>
      <c r="T198" s="43">
        <v>150.55</v>
      </c>
      <c r="U198" s="43">
        <v>130.37</v>
      </c>
      <c r="V198" s="43">
        <v>134.77</v>
      </c>
      <c r="W198" s="43">
        <v>111.83</v>
      </c>
      <c r="X198" s="43">
        <v>98.46</v>
      </c>
      <c r="Y198" s="44">
        <v>161.37</v>
      </c>
    </row>
    <row r="199" spans="1:25" ht="15.75">
      <c r="A199" s="14" t="str">
        <f t="shared" si="4"/>
        <v>21.08.2012</v>
      </c>
      <c r="B199" s="42">
        <v>207.08</v>
      </c>
      <c r="C199" s="43">
        <v>252.07</v>
      </c>
      <c r="D199" s="43">
        <v>89.28</v>
      </c>
      <c r="E199" s="43">
        <v>83.68</v>
      </c>
      <c r="F199" s="43">
        <v>29.87</v>
      </c>
      <c r="G199" s="43">
        <v>62.55</v>
      </c>
      <c r="H199" s="43">
        <v>39.65</v>
      </c>
      <c r="I199" s="43">
        <v>55.43</v>
      </c>
      <c r="J199" s="43">
        <v>0</v>
      </c>
      <c r="K199" s="43">
        <v>0</v>
      </c>
      <c r="L199" s="43">
        <v>0</v>
      </c>
      <c r="M199" s="43">
        <v>0</v>
      </c>
      <c r="N199" s="43">
        <v>0.08</v>
      </c>
      <c r="O199" s="43">
        <v>0</v>
      </c>
      <c r="P199" s="43">
        <v>20.01</v>
      </c>
      <c r="Q199" s="43">
        <v>38.91</v>
      </c>
      <c r="R199" s="43">
        <v>33.39</v>
      </c>
      <c r="S199" s="43">
        <v>42.21</v>
      </c>
      <c r="T199" s="43">
        <v>88.35</v>
      </c>
      <c r="U199" s="43">
        <v>88.1</v>
      </c>
      <c r="V199" s="43">
        <v>40.34</v>
      </c>
      <c r="W199" s="43">
        <v>0</v>
      </c>
      <c r="X199" s="43">
        <v>0</v>
      </c>
      <c r="Y199" s="44">
        <v>0.11</v>
      </c>
    </row>
    <row r="200" spans="1:25" ht="15.75">
      <c r="A200" s="14" t="str">
        <f t="shared" si="4"/>
        <v>22.08.2012</v>
      </c>
      <c r="B200" s="42">
        <v>47.06</v>
      </c>
      <c r="C200" s="43">
        <v>0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0.03</v>
      </c>
      <c r="U200" s="43">
        <v>0.07</v>
      </c>
      <c r="V200" s="43">
        <v>93.8</v>
      </c>
      <c r="W200" s="43">
        <v>49.27</v>
      </c>
      <c r="X200" s="43">
        <v>0</v>
      </c>
      <c r="Y200" s="44">
        <v>0.14</v>
      </c>
    </row>
    <row r="201" spans="1:25" ht="15.75">
      <c r="A201" s="14" t="str">
        <f t="shared" si="4"/>
        <v>23.08.2012</v>
      </c>
      <c r="B201" s="42">
        <v>3.44</v>
      </c>
      <c r="C201" s="43">
        <v>0</v>
      </c>
      <c r="D201" s="43">
        <v>191.9</v>
      </c>
      <c r="E201" s="43">
        <v>161.71</v>
      </c>
      <c r="F201" s="43">
        <v>169.72</v>
      </c>
      <c r="G201" s="43">
        <v>55.98</v>
      </c>
      <c r="H201" s="43">
        <v>30.78</v>
      </c>
      <c r="I201" s="43">
        <v>0</v>
      </c>
      <c r="J201" s="43">
        <v>0</v>
      </c>
      <c r="K201" s="43">
        <v>0</v>
      </c>
      <c r="L201" s="43">
        <v>0</v>
      </c>
      <c r="M201" s="43">
        <v>19.86</v>
      </c>
      <c r="N201" s="43">
        <v>55.54</v>
      </c>
      <c r="O201" s="43">
        <v>70.34</v>
      </c>
      <c r="P201" s="43">
        <v>57.92</v>
      </c>
      <c r="Q201" s="43">
        <v>68.04</v>
      </c>
      <c r="R201" s="43">
        <v>104.79</v>
      </c>
      <c r="S201" s="43">
        <v>115.37</v>
      </c>
      <c r="T201" s="43">
        <v>114.63</v>
      </c>
      <c r="U201" s="43">
        <v>99.37</v>
      </c>
      <c r="V201" s="43">
        <v>66.19</v>
      </c>
      <c r="W201" s="43">
        <v>0.53</v>
      </c>
      <c r="X201" s="43">
        <v>23.34</v>
      </c>
      <c r="Y201" s="44">
        <v>142.31</v>
      </c>
    </row>
    <row r="202" spans="1:25" ht="15.75">
      <c r="A202" s="14" t="str">
        <f t="shared" si="4"/>
        <v>24.08.2012</v>
      </c>
      <c r="B202" s="42">
        <v>119.85</v>
      </c>
      <c r="C202" s="43">
        <v>34.44</v>
      </c>
      <c r="D202" s="43">
        <v>2.73</v>
      </c>
      <c r="E202" s="43">
        <v>1.75</v>
      </c>
      <c r="F202" s="43">
        <v>0.85</v>
      </c>
      <c r="G202" s="43">
        <v>0.98</v>
      </c>
      <c r="H202" s="43">
        <v>11.2</v>
      </c>
      <c r="I202" s="43">
        <v>0.01</v>
      </c>
      <c r="J202" s="43">
        <v>0.21</v>
      </c>
      <c r="K202" s="43">
        <v>0</v>
      </c>
      <c r="L202" s="43">
        <v>0</v>
      </c>
      <c r="M202" s="43">
        <v>14.67</v>
      </c>
      <c r="N202" s="43">
        <v>32.79</v>
      </c>
      <c r="O202" s="43">
        <v>0.19</v>
      </c>
      <c r="P202" s="43">
        <v>65.53</v>
      </c>
      <c r="Q202" s="43">
        <v>59.49</v>
      </c>
      <c r="R202" s="43">
        <v>37.5</v>
      </c>
      <c r="S202" s="43">
        <v>106.81</v>
      </c>
      <c r="T202" s="43">
        <v>138.9</v>
      </c>
      <c r="U202" s="43">
        <v>124.87</v>
      </c>
      <c r="V202" s="43">
        <v>152.4</v>
      </c>
      <c r="W202" s="43">
        <v>128.45</v>
      </c>
      <c r="X202" s="43">
        <v>156.16</v>
      </c>
      <c r="Y202" s="44">
        <v>274.96</v>
      </c>
    </row>
    <row r="203" spans="1:25" ht="15.75">
      <c r="A203" s="14" t="str">
        <f t="shared" si="4"/>
        <v>25.08.2012</v>
      </c>
      <c r="B203" s="42">
        <v>267.32</v>
      </c>
      <c r="C203" s="43">
        <v>71.07</v>
      </c>
      <c r="D203" s="43">
        <v>138.38</v>
      </c>
      <c r="E203" s="43">
        <v>114.62</v>
      </c>
      <c r="F203" s="43">
        <v>94.63</v>
      </c>
      <c r="G203" s="43">
        <v>53.15</v>
      </c>
      <c r="H203" s="43">
        <v>98.12</v>
      </c>
      <c r="I203" s="43">
        <v>52.65</v>
      </c>
      <c r="J203" s="43">
        <v>120.71</v>
      </c>
      <c r="K203" s="43">
        <v>60.67</v>
      </c>
      <c r="L203" s="43">
        <v>39.26</v>
      </c>
      <c r="M203" s="43">
        <v>0.12</v>
      </c>
      <c r="N203" s="43">
        <v>13.17</v>
      </c>
      <c r="O203" s="43">
        <v>0</v>
      </c>
      <c r="P203" s="43">
        <v>32.92</v>
      </c>
      <c r="Q203" s="43">
        <v>35.82</v>
      </c>
      <c r="R203" s="43">
        <v>21.38</v>
      </c>
      <c r="S203" s="43">
        <v>72.75</v>
      </c>
      <c r="T203" s="43">
        <v>70.98</v>
      </c>
      <c r="U203" s="43">
        <v>71.27</v>
      </c>
      <c r="V203" s="43">
        <v>35.82</v>
      </c>
      <c r="W203" s="43">
        <v>0</v>
      </c>
      <c r="X203" s="43">
        <v>0</v>
      </c>
      <c r="Y203" s="44">
        <v>83.68</v>
      </c>
    </row>
    <row r="204" spans="1:25" ht="15.75">
      <c r="A204" s="14" t="str">
        <f t="shared" si="4"/>
        <v>26.08.2012</v>
      </c>
      <c r="B204" s="42">
        <v>91.98</v>
      </c>
      <c r="C204" s="43">
        <v>82.35</v>
      </c>
      <c r="D204" s="43">
        <v>69.82</v>
      </c>
      <c r="E204" s="43">
        <v>43</v>
      </c>
      <c r="F204" s="43">
        <v>23.04</v>
      </c>
      <c r="G204" s="43">
        <v>3.93</v>
      </c>
      <c r="H204" s="43">
        <v>0.94</v>
      </c>
      <c r="I204" s="43">
        <v>98.93</v>
      </c>
      <c r="J204" s="43">
        <v>27.58</v>
      </c>
      <c r="K204" s="43">
        <v>105.76</v>
      </c>
      <c r="L204" s="43">
        <v>142.05</v>
      </c>
      <c r="M204" s="43">
        <v>173.24</v>
      </c>
      <c r="N204" s="43">
        <v>182.28</v>
      </c>
      <c r="O204" s="43">
        <v>153.28</v>
      </c>
      <c r="P204" s="43">
        <v>2.4</v>
      </c>
      <c r="Q204" s="43">
        <v>2</v>
      </c>
      <c r="R204" s="43">
        <v>48.36</v>
      </c>
      <c r="S204" s="43">
        <v>0</v>
      </c>
      <c r="T204" s="43">
        <v>0</v>
      </c>
      <c r="U204" s="43">
        <v>89.42</v>
      </c>
      <c r="V204" s="43">
        <v>0</v>
      </c>
      <c r="W204" s="43">
        <v>0</v>
      </c>
      <c r="X204" s="43">
        <v>0</v>
      </c>
      <c r="Y204" s="44">
        <v>0</v>
      </c>
    </row>
    <row r="205" spans="1:25" ht="15.75">
      <c r="A205" s="14" t="str">
        <f t="shared" si="4"/>
        <v>27.08.2012</v>
      </c>
      <c r="B205" s="42">
        <v>154.81</v>
      </c>
      <c r="C205" s="43">
        <v>105.01</v>
      </c>
      <c r="D205" s="43">
        <v>132.96</v>
      </c>
      <c r="E205" s="43">
        <v>161.02</v>
      </c>
      <c r="F205" s="43">
        <v>166.93</v>
      </c>
      <c r="G205" s="43">
        <v>211.24</v>
      </c>
      <c r="H205" s="43">
        <v>198.93</v>
      </c>
      <c r="I205" s="43">
        <v>269.85</v>
      </c>
      <c r="J205" s="43">
        <v>190.15</v>
      </c>
      <c r="K205" s="43">
        <v>114.44</v>
      </c>
      <c r="L205" s="43">
        <v>196.35</v>
      </c>
      <c r="M205" s="43">
        <v>144.06</v>
      </c>
      <c r="N205" s="43">
        <v>155</v>
      </c>
      <c r="O205" s="43">
        <v>153.87</v>
      </c>
      <c r="P205" s="43">
        <v>313.02</v>
      </c>
      <c r="Q205" s="43">
        <v>318.82</v>
      </c>
      <c r="R205" s="43">
        <v>325</v>
      </c>
      <c r="S205" s="43">
        <v>232.51</v>
      </c>
      <c r="T205" s="43">
        <v>240.43</v>
      </c>
      <c r="U205" s="43">
        <v>83.36</v>
      </c>
      <c r="V205" s="43">
        <v>26.44</v>
      </c>
      <c r="W205" s="43">
        <v>0.33</v>
      </c>
      <c r="X205" s="43">
        <v>19.53</v>
      </c>
      <c r="Y205" s="44">
        <v>54.9</v>
      </c>
    </row>
    <row r="206" spans="1:25" ht="15.75">
      <c r="A206" s="14" t="str">
        <f t="shared" si="4"/>
        <v>28.08.2012</v>
      </c>
      <c r="B206" s="42">
        <v>1.11</v>
      </c>
      <c r="C206" s="43">
        <v>94.34</v>
      </c>
      <c r="D206" s="43">
        <v>31.82</v>
      </c>
      <c r="E206" s="43">
        <v>57.37</v>
      </c>
      <c r="F206" s="43">
        <v>59.54</v>
      </c>
      <c r="G206" s="43">
        <v>52.66</v>
      </c>
      <c r="H206" s="43">
        <v>71.41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0.68</v>
      </c>
      <c r="P206" s="43">
        <v>0</v>
      </c>
      <c r="Q206" s="43">
        <v>0</v>
      </c>
      <c r="R206" s="43">
        <v>17.45</v>
      </c>
      <c r="S206" s="43">
        <v>8.28</v>
      </c>
      <c r="T206" s="43">
        <v>0.85</v>
      </c>
      <c r="U206" s="43">
        <v>0</v>
      </c>
      <c r="V206" s="43">
        <v>0.15</v>
      </c>
      <c r="W206" s="43">
        <v>0</v>
      </c>
      <c r="X206" s="43">
        <v>0.2</v>
      </c>
      <c r="Y206" s="44">
        <v>0</v>
      </c>
    </row>
    <row r="207" spans="1:25" ht="15.75">
      <c r="A207" s="14" t="str">
        <f t="shared" si="4"/>
        <v>29.08.2012</v>
      </c>
      <c r="B207" s="42">
        <v>0</v>
      </c>
      <c r="C207" s="43">
        <v>0</v>
      </c>
      <c r="D207" s="43">
        <v>0</v>
      </c>
      <c r="E207" s="43">
        <v>0</v>
      </c>
      <c r="F207" s="43">
        <v>0</v>
      </c>
      <c r="G207" s="43">
        <v>127.54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43">
        <v>0</v>
      </c>
      <c r="V207" s="43">
        <v>0</v>
      </c>
      <c r="W207" s="43">
        <v>0</v>
      </c>
      <c r="X207" s="43">
        <v>0</v>
      </c>
      <c r="Y207" s="44">
        <v>0</v>
      </c>
    </row>
    <row r="208" spans="1:25" ht="15.75">
      <c r="A208" s="14" t="str">
        <f t="shared" si="4"/>
        <v>30.08.2012</v>
      </c>
      <c r="B208" s="42">
        <v>0</v>
      </c>
      <c r="C208" s="43">
        <v>0</v>
      </c>
      <c r="D208" s="43">
        <v>210.09</v>
      </c>
      <c r="E208" s="43">
        <v>233.17</v>
      </c>
      <c r="F208" s="43">
        <v>243.33</v>
      </c>
      <c r="G208" s="43">
        <v>356.82</v>
      </c>
      <c r="H208" s="43">
        <v>439.63</v>
      </c>
      <c r="I208" s="43">
        <v>276.36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61.21</v>
      </c>
      <c r="T208" s="43">
        <v>0.15</v>
      </c>
      <c r="U208" s="43">
        <v>165.57</v>
      </c>
      <c r="V208" s="43">
        <v>6.55</v>
      </c>
      <c r="W208" s="43">
        <v>0</v>
      </c>
      <c r="X208" s="43">
        <v>1.82</v>
      </c>
      <c r="Y208" s="44">
        <v>460.15</v>
      </c>
    </row>
    <row r="209" spans="1:25" ht="16.5" thickBot="1">
      <c r="A209" s="18" t="str">
        <f t="shared" si="4"/>
        <v>31.08.2012</v>
      </c>
      <c r="B209" s="45">
        <v>469.99</v>
      </c>
      <c r="C209" s="46">
        <v>427.56</v>
      </c>
      <c r="D209" s="46">
        <v>255.94</v>
      </c>
      <c r="E209" s="46">
        <v>434.06</v>
      </c>
      <c r="F209" s="46">
        <v>425.95</v>
      </c>
      <c r="G209" s="46">
        <v>288.32</v>
      </c>
      <c r="H209" s="46">
        <v>140.36</v>
      </c>
      <c r="I209" s="46">
        <v>170.05</v>
      </c>
      <c r="J209" s="46">
        <v>25.52</v>
      </c>
      <c r="K209" s="46">
        <v>0.21</v>
      </c>
      <c r="L209" s="46">
        <v>0.67</v>
      </c>
      <c r="M209" s="46">
        <v>17.1</v>
      </c>
      <c r="N209" s="46">
        <v>39.75</v>
      </c>
      <c r="O209" s="46">
        <v>17.72</v>
      </c>
      <c r="P209" s="46">
        <v>19.2</v>
      </c>
      <c r="Q209" s="46">
        <v>33.26</v>
      </c>
      <c r="R209" s="46">
        <v>21.76</v>
      </c>
      <c r="S209" s="46">
        <v>174.09</v>
      </c>
      <c r="T209" s="46">
        <v>53.52</v>
      </c>
      <c r="U209" s="46">
        <v>158.56</v>
      </c>
      <c r="V209" s="46">
        <v>1.24</v>
      </c>
      <c r="W209" s="46">
        <v>18.56</v>
      </c>
      <c r="X209" s="46">
        <v>150.98</v>
      </c>
      <c r="Y209" s="47">
        <v>207.11</v>
      </c>
    </row>
    <row r="210" spans="1:25" ht="16.5" thickBot="1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2" ht="15.75">
      <c r="A211" s="60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2"/>
      <c r="Q211" s="63" t="s">
        <v>35</v>
      </c>
      <c r="R211" s="64"/>
      <c r="U211" s="3"/>
      <c r="V211" s="3"/>
    </row>
    <row r="212" spans="1:22" ht="25.5" customHeight="1">
      <c r="A212" s="65" t="s">
        <v>36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>
        <v>-5.39</v>
      </c>
      <c r="R212" s="69"/>
      <c r="U212" s="3"/>
      <c r="V212" s="3"/>
    </row>
    <row r="213" spans="1:22" ht="36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279.45</v>
      </c>
      <c r="R213" s="53"/>
      <c r="U213" s="3"/>
      <c r="V213" s="3"/>
    </row>
    <row r="214" spans="1:22" ht="17.25" customHeight="1">
      <c r="A214" s="28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30"/>
      <c r="P214" s="30"/>
      <c r="U214" s="3"/>
      <c r="V214" s="3"/>
    </row>
    <row r="215" spans="1:25" s="35" customFormat="1" ht="18.75">
      <c r="A215" s="31" t="s">
        <v>38</v>
      </c>
      <c r="B215" s="31"/>
      <c r="C215" s="31"/>
      <c r="D215" s="31"/>
      <c r="E215" s="31"/>
      <c r="F215" s="31"/>
      <c r="G215" s="31"/>
      <c r="H215" s="31"/>
      <c r="I215" s="32"/>
      <c r="J215" s="32"/>
      <c r="K215" s="33"/>
      <c r="L215" s="33"/>
      <c r="M215" s="34"/>
      <c r="N215" s="34"/>
      <c r="O215" s="34"/>
      <c r="P215" s="34"/>
      <c r="Q215" s="54">
        <v>245262.2</v>
      </c>
      <c r="R215" s="54"/>
      <c r="S215" s="34"/>
      <c r="T215" s="34"/>
      <c r="U215" s="34"/>
      <c r="V215" s="34"/>
      <c r="W215" s="34"/>
      <c r="X215" s="34"/>
      <c r="Y215" s="34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5"/>
  <sheetViews>
    <sheetView zoomScale="80" zoomScaleNormal="80" zoomScalePageLayoutView="0" workbookViewId="0" topLeftCell="A1">
      <selection activeCell="F28" sqref="F28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9.125" style="4" customWidth="1"/>
    <col min="27" max="27" width="12.25390625" style="4" bestFit="1" customWidth="1"/>
    <col min="28" max="51" width="10.125" style="4" bestFit="1" customWidth="1"/>
    <col min="52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0" t="s">
        <v>39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39.75" customHeight="1">
      <c r="A5" s="71" t="s">
        <v>71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7" customHeight="1" thickBot="1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6.5" thickBot="1">
      <c r="A7" s="55" t="s">
        <v>4</v>
      </c>
      <c r="B7" s="57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5" ht="24.75" customHeight="1" thickBot="1">
      <c r="A8" s="5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40</v>
      </c>
      <c r="B9" s="10">
        <v>850.84</v>
      </c>
      <c r="C9" s="11">
        <v>792.97</v>
      </c>
      <c r="D9" s="11">
        <v>805.59</v>
      </c>
      <c r="E9" s="11">
        <v>811.01</v>
      </c>
      <c r="F9" s="11">
        <v>809.4399999999999</v>
      </c>
      <c r="G9" s="11">
        <v>909.31</v>
      </c>
      <c r="H9" s="11">
        <v>941.18</v>
      </c>
      <c r="I9" s="11">
        <v>970.8199999999999</v>
      </c>
      <c r="J9" s="11">
        <v>1110.0300000000002</v>
      </c>
      <c r="K9" s="11">
        <v>1219.3000000000002</v>
      </c>
      <c r="L9" s="11">
        <v>1339.21</v>
      </c>
      <c r="M9" s="11">
        <v>1355.5600000000002</v>
      </c>
      <c r="N9" s="11">
        <v>1368.17</v>
      </c>
      <c r="O9" s="11">
        <v>1368.21</v>
      </c>
      <c r="P9" s="11">
        <v>1368.93</v>
      </c>
      <c r="Q9" s="11">
        <v>1374.3200000000002</v>
      </c>
      <c r="R9" s="11">
        <v>1447.02</v>
      </c>
      <c r="S9" s="11">
        <v>1443.88</v>
      </c>
      <c r="T9" s="11">
        <v>1370.91</v>
      </c>
      <c r="U9" s="11">
        <v>1348.3500000000001</v>
      </c>
      <c r="V9" s="11">
        <v>1322.0900000000001</v>
      </c>
      <c r="W9" s="11">
        <v>1241.3700000000001</v>
      </c>
      <c r="X9" s="11">
        <v>1216.1000000000001</v>
      </c>
      <c r="Y9" s="12">
        <v>1018.52</v>
      </c>
      <c r="Z9" s="13"/>
    </row>
    <row r="10" spans="1:25" ht="15.75">
      <c r="A10" s="14" t="s">
        <v>41</v>
      </c>
      <c r="B10" s="15">
        <v>859.88</v>
      </c>
      <c r="C10" s="16">
        <v>750.31</v>
      </c>
      <c r="D10" s="16">
        <v>673.4499999999999</v>
      </c>
      <c r="E10" s="16">
        <v>684.2099999999999</v>
      </c>
      <c r="F10" s="16">
        <v>708.89</v>
      </c>
      <c r="G10" s="16">
        <v>777.39</v>
      </c>
      <c r="H10" s="16">
        <v>779.49</v>
      </c>
      <c r="I10" s="16">
        <v>947.8199999999999</v>
      </c>
      <c r="J10" s="16">
        <v>1041.43</v>
      </c>
      <c r="K10" s="16">
        <v>1108.75</v>
      </c>
      <c r="L10" s="16">
        <v>1230.5600000000002</v>
      </c>
      <c r="M10" s="16">
        <v>1301.5700000000002</v>
      </c>
      <c r="N10" s="16">
        <v>1314.15</v>
      </c>
      <c r="O10" s="16">
        <v>1315.6100000000001</v>
      </c>
      <c r="P10" s="16">
        <v>1308.3100000000002</v>
      </c>
      <c r="Q10" s="16">
        <v>1218.95</v>
      </c>
      <c r="R10" s="16">
        <v>1131.98</v>
      </c>
      <c r="S10" s="16">
        <v>1126.2</v>
      </c>
      <c r="T10" s="16">
        <v>998.59</v>
      </c>
      <c r="U10" s="16">
        <v>1066.65</v>
      </c>
      <c r="V10" s="16">
        <v>1066.46</v>
      </c>
      <c r="W10" s="16">
        <v>1031.15</v>
      </c>
      <c r="X10" s="16">
        <v>996.52</v>
      </c>
      <c r="Y10" s="17">
        <v>869.6999999999999</v>
      </c>
    </row>
    <row r="11" spans="1:25" ht="15.75">
      <c r="A11" s="14" t="s">
        <v>42</v>
      </c>
      <c r="B11" s="15">
        <v>608.9399999999999</v>
      </c>
      <c r="C11" s="16">
        <v>630.61</v>
      </c>
      <c r="D11" s="16">
        <v>654.04</v>
      </c>
      <c r="E11" s="16">
        <v>664.27</v>
      </c>
      <c r="F11" s="16">
        <v>759.8299999999999</v>
      </c>
      <c r="G11" s="16">
        <v>777.88</v>
      </c>
      <c r="H11" s="16">
        <v>864.74</v>
      </c>
      <c r="I11" s="16">
        <v>961.17</v>
      </c>
      <c r="J11" s="16">
        <v>1080.14</v>
      </c>
      <c r="K11" s="16">
        <v>1333.3600000000001</v>
      </c>
      <c r="L11" s="16">
        <v>1439.3400000000001</v>
      </c>
      <c r="M11" s="16">
        <v>1467.5700000000002</v>
      </c>
      <c r="N11" s="16">
        <v>1302.5300000000002</v>
      </c>
      <c r="O11" s="16">
        <v>1303.15</v>
      </c>
      <c r="P11" s="16">
        <v>1364.18</v>
      </c>
      <c r="Q11" s="16">
        <v>1197.6200000000001</v>
      </c>
      <c r="R11" s="16">
        <v>1195.64</v>
      </c>
      <c r="S11" s="16">
        <v>1192.22</v>
      </c>
      <c r="T11" s="16">
        <v>1053.18</v>
      </c>
      <c r="U11" s="16">
        <v>1164.13</v>
      </c>
      <c r="V11" s="16">
        <v>1004.4399999999999</v>
      </c>
      <c r="W11" s="16">
        <v>1317.26</v>
      </c>
      <c r="X11" s="16">
        <v>1276.47</v>
      </c>
      <c r="Y11" s="17">
        <v>1234.3200000000002</v>
      </c>
    </row>
    <row r="12" spans="1:25" ht="15.75">
      <c r="A12" s="14" t="s">
        <v>43</v>
      </c>
      <c r="B12" s="15">
        <v>1172.5400000000002</v>
      </c>
      <c r="C12" s="16">
        <v>1052.1100000000001</v>
      </c>
      <c r="D12" s="16">
        <v>1061.3500000000001</v>
      </c>
      <c r="E12" s="16">
        <v>998.39</v>
      </c>
      <c r="F12" s="16">
        <v>993.23</v>
      </c>
      <c r="G12" s="16">
        <v>1003.4399999999999</v>
      </c>
      <c r="H12" s="16">
        <v>1000.06</v>
      </c>
      <c r="I12" s="16">
        <v>1005.92</v>
      </c>
      <c r="J12" s="16">
        <v>1083.48</v>
      </c>
      <c r="K12" s="16">
        <v>1227.7</v>
      </c>
      <c r="L12" s="16">
        <v>1332.8600000000001</v>
      </c>
      <c r="M12" s="16">
        <v>1362.8400000000001</v>
      </c>
      <c r="N12" s="16">
        <v>1369.75</v>
      </c>
      <c r="O12" s="16">
        <v>1378.74</v>
      </c>
      <c r="P12" s="16">
        <v>1354.8600000000001</v>
      </c>
      <c r="Q12" s="16">
        <v>1348.21</v>
      </c>
      <c r="R12" s="16">
        <v>1338.0700000000002</v>
      </c>
      <c r="S12" s="16">
        <v>1341.5</v>
      </c>
      <c r="T12" s="16">
        <v>1324.0900000000001</v>
      </c>
      <c r="U12" s="16">
        <v>1314.8300000000002</v>
      </c>
      <c r="V12" s="16">
        <v>1310.16</v>
      </c>
      <c r="W12" s="16">
        <v>1266.3300000000002</v>
      </c>
      <c r="X12" s="16">
        <v>1243.5</v>
      </c>
      <c r="Y12" s="17">
        <v>1220.47</v>
      </c>
    </row>
    <row r="13" spans="1:25" ht="15.75">
      <c r="A13" s="14" t="s">
        <v>44</v>
      </c>
      <c r="B13" s="15">
        <v>1177.8700000000001</v>
      </c>
      <c r="C13" s="16">
        <v>1065.27</v>
      </c>
      <c r="D13" s="16">
        <v>979.11</v>
      </c>
      <c r="E13" s="16">
        <v>959.0799999999999</v>
      </c>
      <c r="F13" s="16">
        <v>897.87</v>
      </c>
      <c r="G13" s="16">
        <v>903.9399999999999</v>
      </c>
      <c r="H13" s="16">
        <v>900.48</v>
      </c>
      <c r="I13" s="16">
        <v>928.66</v>
      </c>
      <c r="J13" s="16">
        <v>914.6899999999999</v>
      </c>
      <c r="K13" s="16">
        <v>1043.8700000000001</v>
      </c>
      <c r="L13" s="16">
        <v>1093.66</v>
      </c>
      <c r="M13" s="16">
        <v>1145.65</v>
      </c>
      <c r="N13" s="16">
        <v>1209.18</v>
      </c>
      <c r="O13" s="16">
        <v>1242.73</v>
      </c>
      <c r="P13" s="16">
        <v>1250.14</v>
      </c>
      <c r="Q13" s="16">
        <v>1233.75</v>
      </c>
      <c r="R13" s="16">
        <v>1231.4</v>
      </c>
      <c r="S13" s="16">
        <v>1227.2</v>
      </c>
      <c r="T13" s="16">
        <v>1211.3100000000002</v>
      </c>
      <c r="U13" s="16">
        <v>1150.25</v>
      </c>
      <c r="V13" s="16">
        <v>1173.16</v>
      </c>
      <c r="W13" s="16">
        <v>1170.77</v>
      </c>
      <c r="X13" s="16">
        <v>1148.18</v>
      </c>
      <c r="Y13" s="17">
        <v>1129.94</v>
      </c>
    </row>
    <row r="14" spans="1:25" ht="15.75">
      <c r="A14" s="14" t="s">
        <v>45</v>
      </c>
      <c r="B14" s="15">
        <v>1064.92</v>
      </c>
      <c r="C14" s="16">
        <v>994.48</v>
      </c>
      <c r="D14" s="16">
        <v>988.72</v>
      </c>
      <c r="E14" s="16">
        <v>948.36</v>
      </c>
      <c r="F14" s="16">
        <v>891.02</v>
      </c>
      <c r="G14" s="16">
        <v>898.84</v>
      </c>
      <c r="H14" s="16">
        <v>894.42</v>
      </c>
      <c r="I14" s="16">
        <v>958.56</v>
      </c>
      <c r="J14" s="16">
        <v>1112.41</v>
      </c>
      <c r="K14" s="16">
        <v>1220.39</v>
      </c>
      <c r="L14" s="16">
        <v>1343.0300000000002</v>
      </c>
      <c r="M14" s="16">
        <v>1391.7800000000002</v>
      </c>
      <c r="N14" s="16">
        <v>1445.48</v>
      </c>
      <c r="O14" s="16">
        <v>1507.3700000000001</v>
      </c>
      <c r="P14" s="16">
        <v>1445.99</v>
      </c>
      <c r="Q14" s="16">
        <v>1566.1200000000001</v>
      </c>
      <c r="R14" s="16">
        <v>1911.5700000000002</v>
      </c>
      <c r="S14" s="16">
        <v>1664.8100000000002</v>
      </c>
      <c r="T14" s="16">
        <v>1453.51</v>
      </c>
      <c r="U14" s="16">
        <v>1377.3600000000001</v>
      </c>
      <c r="V14" s="16">
        <v>1358.74</v>
      </c>
      <c r="W14" s="16">
        <v>1338.89</v>
      </c>
      <c r="X14" s="16">
        <v>1299.18</v>
      </c>
      <c r="Y14" s="17">
        <v>1060.2</v>
      </c>
    </row>
    <row r="15" spans="1:25" ht="15.75">
      <c r="A15" s="14" t="s">
        <v>46</v>
      </c>
      <c r="B15" s="15">
        <v>987.27</v>
      </c>
      <c r="C15" s="16">
        <v>889.25</v>
      </c>
      <c r="D15" s="16">
        <v>879.41</v>
      </c>
      <c r="E15" s="16">
        <v>872.8199999999999</v>
      </c>
      <c r="F15" s="16">
        <v>879.0699999999999</v>
      </c>
      <c r="G15" s="16">
        <v>893.0799999999999</v>
      </c>
      <c r="H15" s="16">
        <v>885.9599999999999</v>
      </c>
      <c r="I15" s="16">
        <v>951.36</v>
      </c>
      <c r="J15" s="16">
        <v>1066.66</v>
      </c>
      <c r="K15" s="16">
        <v>1150.0400000000002</v>
      </c>
      <c r="L15" s="16">
        <v>1290.3700000000001</v>
      </c>
      <c r="M15" s="16">
        <v>1351.96</v>
      </c>
      <c r="N15" s="16">
        <v>1405.67</v>
      </c>
      <c r="O15" s="16">
        <v>1390.26</v>
      </c>
      <c r="P15" s="16">
        <v>1371.0900000000001</v>
      </c>
      <c r="Q15" s="16">
        <v>1409.2</v>
      </c>
      <c r="R15" s="16">
        <v>1420.0800000000002</v>
      </c>
      <c r="S15" s="16">
        <v>1403.8100000000002</v>
      </c>
      <c r="T15" s="16">
        <v>1339.3000000000002</v>
      </c>
      <c r="U15" s="16">
        <v>1310.51</v>
      </c>
      <c r="V15" s="16">
        <v>1307.1100000000001</v>
      </c>
      <c r="W15" s="16">
        <v>1228.19</v>
      </c>
      <c r="X15" s="16">
        <v>1175.7</v>
      </c>
      <c r="Y15" s="17">
        <v>1061.05</v>
      </c>
    </row>
    <row r="16" spans="1:25" ht="15.75">
      <c r="A16" s="14" t="s">
        <v>47</v>
      </c>
      <c r="B16" s="15">
        <v>985.8299999999999</v>
      </c>
      <c r="C16" s="16">
        <v>877.75</v>
      </c>
      <c r="D16" s="16">
        <v>907.28</v>
      </c>
      <c r="E16" s="16">
        <v>857.81</v>
      </c>
      <c r="F16" s="16">
        <v>842.8199999999999</v>
      </c>
      <c r="G16" s="16">
        <v>864.73</v>
      </c>
      <c r="H16" s="16">
        <v>882.43</v>
      </c>
      <c r="I16" s="16">
        <v>980.66</v>
      </c>
      <c r="J16" s="16">
        <v>1066.3500000000001</v>
      </c>
      <c r="K16" s="16">
        <v>1113.63</v>
      </c>
      <c r="L16" s="16">
        <v>1266.3400000000001</v>
      </c>
      <c r="M16" s="16">
        <v>1345.3000000000002</v>
      </c>
      <c r="N16" s="16">
        <v>1410.88</v>
      </c>
      <c r="O16" s="16">
        <v>1418.8000000000002</v>
      </c>
      <c r="P16" s="16">
        <v>1408.27</v>
      </c>
      <c r="Q16" s="16">
        <v>1417.74</v>
      </c>
      <c r="R16" s="16">
        <v>1454.96</v>
      </c>
      <c r="S16" s="16">
        <v>1411.97</v>
      </c>
      <c r="T16" s="16">
        <v>1346.65</v>
      </c>
      <c r="U16" s="16">
        <v>1330.94</v>
      </c>
      <c r="V16" s="16">
        <v>1314.1100000000001</v>
      </c>
      <c r="W16" s="16">
        <v>1296.02</v>
      </c>
      <c r="X16" s="16">
        <v>1280.47</v>
      </c>
      <c r="Y16" s="17">
        <v>1114.3000000000002</v>
      </c>
    </row>
    <row r="17" spans="1:25" ht="15.75">
      <c r="A17" s="14" t="s">
        <v>48</v>
      </c>
      <c r="B17" s="15">
        <v>1062.7</v>
      </c>
      <c r="C17" s="16">
        <v>976.15</v>
      </c>
      <c r="D17" s="16">
        <v>886.03</v>
      </c>
      <c r="E17" s="16">
        <v>871.78</v>
      </c>
      <c r="F17" s="16">
        <v>831.92</v>
      </c>
      <c r="G17" s="16">
        <v>833.0799999999999</v>
      </c>
      <c r="H17" s="16">
        <v>851.72</v>
      </c>
      <c r="I17" s="16">
        <v>970.68</v>
      </c>
      <c r="J17" s="16">
        <v>1065.1100000000001</v>
      </c>
      <c r="K17" s="16">
        <v>1103.1200000000001</v>
      </c>
      <c r="L17" s="16">
        <v>1254.8700000000001</v>
      </c>
      <c r="M17" s="16">
        <v>1329.2900000000002</v>
      </c>
      <c r="N17" s="16">
        <v>1346.44</v>
      </c>
      <c r="O17" s="16">
        <v>1344.94</v>
      </c>
      <c r="P17" s="16">
        <v>1346.9</v>
      </c>
      <c r="Q17" s="16">
        <v>1367.73</v>
      </c>
      <c r="R17" s="16">
        <v>1399.16</v>
      </c>
      <c r="S17" s="16">
        <v>1354.24</v>
      </c>
      <c r="T17" s="16">
        <v>1335.91</v>
      </c>
      <c r="U17" s="16">
        <v>1303.4</v>
      </c>
      <c r="V17" s="16">
        <v>1281.51</v>
      </c>
      <c r="W17" s="16">
        <v>1261.93</v>
      </c>
      <c r="X17" s="16">
        <v>1226.5800000000002</v>
      </c>
      <c r="Y17" s="17">
        <v>1080.26</v>
      </c>
    </row>
    <row r="18" spans="1:25" ht="15.75">
      <c r="A18" s="14" t="s">
        <v>49</v>
      </c>
      <c r="B18" s="15">
        <v>1049.8500000000001</v>
      </c>
      <c r="C18" s="16">
        <v>864.3299999999999</v>
      </c>
      <c r="D18" s="16">
        <v>853.28</v>
      </c>
      <c r="E18" s="16">
        <v>845.48</v>
      </c>
      <c r="F18" s="16">
        <v>845.42</v>
      </c>
      <c r="G18" s="16">
        <v>878.04</v>
      </c>
      <c r="H18" s="16">
        <v>893.4</v>
      </c>
      <c r="I18" s="16">
        <v>969.9</v>
      </c>
      <c r="J18" s="16">
        <v>1068.0900000000001</v>
      </c>
      <c r="K18" s="16">
        <v>1118.76</v>
      </c>
      <c r="L18" s="16">
        <v>1201.5900000000001</v>
      </c>
      <c r="M18" s="16">
        <v>1293.97</v>
      </c>
      <c r="N18" s="16">
        <v>1312.13</v>
      </c>
      <c r="O18" s="16">
        <v>1305.77</v>
      </c>
      <c r="P18" s="16">
        <v>1304.97</v>
      </c>
      <c r="Q18" s="16">
        <v>1298.66</v>
      </c>
      <c r="R18" s="16">
        <v>1308.73</v>
      </c>
      <c r="S18" s="16">
        <v>1324.48</v>
      </c>
      <c r="T18" s="16">
        <v>1278.0500000000002</v>
      </c>
      <c r="U18" s="16">
        <v>1237.43</v>
      </c>
      <c r="V18" s="16">
        <v>1190.68</v>
      </c>
      <c r="W18" s="16">
        <v>1177.1200000000001</v>
      </c>
      <c r="X18" s="16">
        <v>1177.8400000000001</v>
      </c>
      <c r="Y18" s="17">
        <v>1149.5300000000002</v>
      </c>
    </row>
    <row r="19" spans="1:25" ht="15.75">
      <c r="A19" s="14" t="s">
        <v>50</v>
      </c>
      <c r="B19" s="15">
        <v>1065.94</v>
      </c>
      <c r="C19" s="16">
        <v>1002.05</v>
      </c>
      <c r="D19" s="16">
        <v>1004.16</v>
      </c>
      <c r="E19" s="16">
        <v>961.09</v>
      </c>
      <c r="F19" s="16">
        <v>948.93</v>
      </c>
      <c r="G19" s="16">
        <v>980.9399999999999</v>
      </c>
      <c r="H19" s="16">
        <v>978.41</v>
      </c>
      <c r="I19" s="16">
        <v>1006.29</v>
      </c>
      <c r="J19" s="16">
        <v>1011.53</v>
      </c>
      <c r="K19" s="16">
        <v>1070.1200000000001</v>
      </c>
      <c r="L19" s="16">
        <v>1168.17</v>
      </c>
      <c r="M19" s="16">
        <v>1225</v>
      </c>
      <c r="N19" s="16">
        <v>1265.8400000000001</v>
      </c>
      <c r="O19" s="16">
        <v>1271.89</v>
      </c>
      <c r="P19" s="16">
        <v>1269.38</v>
      </c>
      <c r="Q19" s="16">
        <v>1263.64</v>
      </c>
      <c r="R19" s="16">
        <v>1265.8600000000001</v>
      </c>
      <c r="S19" s="16">
        <v>1261.0400000000002</v>
      </c>
      <c r="T19" s="16">
        <v>1250.8300000000002</v>
      </c>
      <c r="U19" s="16">
        <v>1207.77</v>
      </c>
      <c r="V19" s="16">
        <v>1202.2900000000002</v>
      </c>
      <c r="W19" s="16">
        <v>1171.21</v>
      </c>
      <c r="X19" s="16">
        <v>1157.8200000000002</v>
      </c>
      <c r="Y19" s="17">
        <v>1107.5</v>
      </c>
    </row>
    <row r="20" spans="1:25" ht="15.75">
      <c r="A20" s="14" t="s">
        <v>51</v>
      </c>
      <c r="B20" s="15">
        <v>1068.3</v>
      </c>
      <c r="C20" s="16">
        <v>1006.62</v>
      </c>
      <c r="D20" s="16">
        <v>875.67</v>
      </c>
      <c r="E20" s="16">
        <v>879.9</v>
      </c>
      <c r="F20" s="16">
        <v>846.98</v>
      </c>
      <c r="G20" s="16">
        <v>892.93</v>
      </c>
      <c r="H20" s="16">
        <v>891.37</v>
      </c>
      <c r="I20" s="16">
        <v>893.5799999999999</v>
      </c>
      <c r="J20" s="16">
        <v>910.4</v>
      </c>
      <c r="K20" s="16">
        <v>965.36</v>
      </c>
      <c r="L20" s="16">
        <v>1062.04</v>
      </c>
      <c r="M20" s="16">
        <v>1085.25</v>
      </c>
      <c r="N20" s="16">
        <v>1127.5700000000002</v>
      </c>
      <c r="O20" s="16">
        <v>1144.77</v>
      </c>
      <c r="P20" s="16">
        <v>1164.0600000000002</v>
      </c>
      <c r="Q20" s="16">
        <v>1167.8400000000001</v>
      </c>
      <c r="R20" s="16">
        <v>1171.5800000000002</v>
      </c>
      <c r="S20" s="16">
        <v>1174.92</v>
      </c>
      <c r="T20" s="16">
        <v>1159.0500000000002</v>
      </c>
      <c r="U20" s="16">
        <v>1147.23</v>
      </c>
      <c r="V20" s="16">
        <v>1152.1000000000001</v>
      </c>
      <c r="W20" s="16">
        <v>1160.0400000000002</v>
      </c>
      <c r="X20" s="16">
        <v>1166.3600000000001</v>
      </c>
      <c r="Y20" s="17">
        <v>1132.49</v>
      </c>
    </row>
    <row r="21" spans="1:25" ht="15.75">
      <c r="A21" s="14" t="s">
        <v>52</v>
      </c>
      <c r="B21" s="15">
        <v>1062</v>
      </c>
      <c r="C21" s="16">
        <v>999.74</v>
      </c>
      <c r="D21" s="16">
        <v>960.7099999999999</v>
      </c>
      <c r="E21" s="16">
        <v>901.91</v>
      </c>
      <c r="F21" s="16">
        <v>894.9599999999999</v>
      </c>
      <c r="G21" s="16">
        <v>899.05</v>
      </c>
      <c r="H21" s="16">
        <v>910.8</v>
      </c>
      <c r="I21" s="16">
        <v>980.9</v>
      </c>
      <c r="J21" s="16">
        <v>1014.4</v>
      </c>
      <c r="K21" s="16">
        <v>1112.6000000000001</v>
      </c>
      <c r="L21" s="16">
        <v>1190.5</v>
      </c>
      <c r="M21" s="16">
        <v>1229.51</v>
      </c>
      <c r="N21" s="16">
        <v>1280.47</v>
      </c>
      <c r="O21" s="16">
        <v>1286.02</v>
      </c>
      <c r="P21" s="16">
        <v>1286.2</v>
      </c>
      <c r="Q21" s="16">
        <v>1294.1000000000001</v>
      </c>
      <c r="R21" s="16">
        <v>1315.48</v>
      </c>
      <c r="S21" s="16">
        <v>1291.5900000000001</v>
      </c>
      <c r="T21" s="16">
        <v>1253.94</v>
      </c>
      <c r="U21" s="16">
        <v>1211.8600000000001</v>
      </c>
      <c r="V21" s="16">
        <v>1165.2800000000002</v>
      </c>
      <c r="W21" s="16">
        <v>1137.8100000000002</v>
      </c>
      <c r="X21" s="16">
        <v>1131.46</v>
      </c>
      <c r="Y21" s="17">
        <v>1065.22</v>
      </c>
    </row>
    <row r="22" spans="1:25" ht="15.75">
      <c r="A22" s="14" t="s">
        <v>53</v>
      </c>
      <c r="B22" s="15">
        <v>999.34</v>
      </c>
      <c r="C22" s="16">
        <v>939.6899999999999</v>
      </c>
      <c r="D22" s="16">
        <v>949.67</v>
      </c>
      <c r="E22" s="16">
        <v>890.55</v>
      </c>
      <c r="F22" s="16">
        <v>879.9</v>
      </c>
      <c r="G22" s="16">
        <v>874.9599999999999</v>
      </c>
      <c r="H22" s="16">
        <v>902.91</v>
      </c>
      <c r="I22" s="16">
        <v>945.47</v>
      </c>
      <c r="J22" s="16">
        <v>1022.27</v>
      </c>
      <c r="K22" s="16">
        <v>1129.38</v>
      </c>
      <c r="L22" s="16">
        <v>1207.68</v>
      </c>
      <c r="M22" s="16">
        <v>1249.0500000000002</v>
      </c>
      <c r="N22" s="16">
        <v>1285.6100000000001</v>
      </c>
      <c r="O22" s="16">
        <v>1297.96</v>
      </c>
      <c r="P22" s="16">
        <v>1286.0600000000002</v>
      </c>
      <c r="Q22" s="16">
        <v>1300.14</v>
      </c>
      <c r="R22" s="16">
        <v>1294.26</v>
      </c>
      <c r="S22" s="16">
        <v>1272.3100000000002</v>
      </c>
      <c r="T22" s="16">
        <v>1229</v>
      </c>
      <c r="U22" s="16">
        <v>1196.4</v>
      </c>
      <c r="V22" s="16">
        <v>1173.88</v>
      </c>
      <c r="W22" s="16">
        <v>1164.2900000000002</v>
      </c>
      <c r="X22" s="16">
        <v>1159.8500000000001</v>
      </c>
      <c r="Y22" s="17">
        <v>1105.7900000000002</v>
      </c>
    </row>
    <row r="23" spans="1:25" ht="15.75">
      <c r="A23" s="14" t="s">
        <v>54</v>
      </c>
      <c r="B23" s="15">
        <v>1037.56</v>
      </c>
      <c r="C23" s="16">
        <v>999</v>
      </c>
      <c r="D23" s="16">
        <v>922.73</v>
      </c>
      <c r="E23" s="16">
        <v>862.68</v>
      </c>
      <c r="F23" s="16">
        <v>836.05</v>
      </c>
      <c r="G23" s="16">
        <v>861.64</v>
      </c>
      <c r="H23" s="16">
        <v>866.89</v>
      </c>
      <c r="I23" s="16">
        <v>938.91</v>
      </c>
      <c r="J23" s="16">
        <v>1007.14</v>
      </c>
      <c r="K23" s="16">
        <v>1123.0700000000002</v>
      </c>
      <c r="L23" s="16">
        <v>1253.38</v>
      </c>
      <c r="M23" s="16">
        <v>1243.5600000000002</v>
      </c>
      <c r="N23" s="16">
        <v>1255.3400000000001</v>
      </c>
      <c r="O23" s="16">
        <v>1265.02</v>
      </c>
      <c r="P23" s="16">
        <v>1245.5</v>
      </c>
      <c r="Q23" s="16">
        <v>1257.38</v>
      </c>
      <c r="R23" s="16">
        <v>1259.1200000000001</v>
      </c>
      <c r="S23" s="16">
        <v>1244.8300000000002</v>
      </c>
      <c r="T23" s="16">
        <v>1214.5400000000002</v>
      </c>
      <c r="U23" s="16">
        <v>1202.3200000000002</v>
      </c>
      <c r="V23" s="16">
        <v>1196.9</v>
      </c>
      <c r="W23" s="16">
        <v>1197.49</v>
      </c>
      <c r="X23" s="16">
        <v>1204.26</v>
      </c>
      <c r="Y23" s="17">
        <v>1107.7900000000002</v>
      </c>
    </row>
    <row r="24" spans="1:25" ht="15.75">
      <c r="A24" s="14" t="s">
        <v>55</v>
      </c>
      <c r="B24" s="15">
        <v>1060.3500000000001</v>
      </c>
      <c r="C24" s="16">
        <v>1001.66</v>
      </c>
      <c r="D24" s="16">
        <v>906.4499999999999</v>
      </c>
      <c r="E24" s="16">
        <v>837.8199999999999</v>
      </c>
      <c r="F24" s="16">
        <v>832.9399999999999</v>
      </c>
      <c r="G24" s="16">
        <v>854.15</v>
      </c>
      <c r="H24" s="16">
        <v>832.97</v>
      </c>
      <c r="I24" s="16">
        <v>916.77</v>
      </c>
      <c r="J24" s="16">
        <v>977.6999999999999</v>
      </c>
      <c r="K24" s="16">
        <v>1068.96</v>
      </c>
      <c r="L24" s="16">
        <v>1166.02</v>
      </c>
      <c r="M24" s="16">
        <v>1180.15</v>
      </c>
      <c r="N24" s="16">
        <v>1178.95</v>
      </c>
      <c r="O24" s="16">
        <v>1203.13</v>
      </c>
      <c r="P24" s="16">
        <v>1191.15</v>
      </c>
      <c r="Q24" s="16">
        <v>1192.9</v>
      </c>
      <c r="R24" s="16">
        <v>1206.72</v>
      </c>
      <c r="S24" s="16">
        <v>1195.46</v>
      </c>
      <c r="T24" s="16">
        <v>1167.8700000000001</v>
      </c>
      <c r="U24" s="16">
        <v>1147.1200000000001</v>
      </c>
      <c r="V24" s="16">
        <v>1129.6200000000001</v>
      </c>
      <c r="W24" s="16">
        <v>1138.52</v>
      </c>
      <c r="X24" s="16">
        <v>1129.76</v>
      </c>
      <c r="Y24" s="17">
        <v>1057.73</v>
      </c>
    </row>
    <row r="25" spans="1:25" ht="15.75">
      <c r="A25" s="14" t="s">
        <v>56</v>
      </c>
      <c r="B25" s="15">
        <v>1001.64</v>
      </c>
      <c r="C25" s="16">
        <v>941.64</v>
      </c>
      <c r="D25" s="16">
        <v>952.13</v>
      </c>
      <c r="E25" s="16">
        <v>911.27</v>
      </c>
      <c r="F25" s="16">
        <v>857.12</v>
      </c>
      <c r="G25" s="16">
        <v>869.78</v>
      </c>
      <c r="H25" s="16">
        <v>896.37</v>
      </c>
      <c r="I25" s="16">
        <v>999.38</v>
      </c>
      <c r="J25" s="16">
        <v>1064.46</v>
      </c>
      <c r="K25" s="16">
        <v>1172.97</v>
      </c>
      <c r="L25" s="16">
        <v>1280.92</v>
      </c>
      <c r="M25" s="16">
        <v>1309.39</v>
      </c>
      <c r="N25" s="16">
        <v>1312.38</v>
      </c>
      <c r="O25" s="16">
        <v>1329.99</v>
      </c>
      <c r="P25" s="16">
        <v>1324.5600000000002</v>
      </c>
      <c r="Q25" s="16">
        <v>1318.76</v>
      </c>
      <c r="R25" s="16">
        <v>1312.0500000000002</v>
      </c>
      <c r="S25" s="16">
        <v>1288.75</v>
      </c>
      <c r="T25" s="16">
        <v>1247.01</v>
      </c>
      <c r="U25" s="16">
        <v>1229.5500000000002</v>
      </c>
      <c r="V25" s="16">
        <v>1234.45</v>
      </c>
      <c r="W25" s="16">
        <v>1239.8700000000001</v>
      </c>
      <c r="X25" s="16">
        <v>1228.4</v>
      </c>
      <c r="Y25" s="17">
        <v>1174.0800000000002</v>
      </c>
    </row>
    <row r="26" spans="1:25" ht="15.75">
      <c r="A26" s="14" t="s">
        <v>57</v>
      </c>
      <c r="B26" s="15">
        <v>1117.8500000000001</v>
      </c>
      <c r="C26" s="16">
        <v>1055.02</v>
      </c>
      <c r="D26" s="16">
        <v>956.65</v>
      </c>
      <c r="E26" s="16">
        <v>914.66</v>
      </c>
      <c r="F26" s="16">
        <v>904.25</v>
      </c>
      <c r="G26" s="16">
        <v>917.04</v>
      </c>
      <c r="H26" s="16">
        <v>921.02</v>
      </c>
      <c r="I26" s="16">
        <v>978.42</v>
      </c>
      <c r="J26" s="16">
        <v>1020.17</v>
      </c>
      <c r="K26" s="16">
        <v>1034.69</v>
      </c>
      <c r="L26" s="16">
        <v>1100.73</v>
      </c>
      <c r="M26" s="16">
        <v>1143.64</v>
      </c>
      <c r="N26" s="16">
        <v>1147.3200000000002</v>
      </c>
      <c r="O26" s="16">
        <v>1172.22</v>
      </c>
      <c r="P26" s="16">
        <v>1164.51</v>
      </c>
      <c r="Q26" s="16">
        <v>1166.47</v>
      </c>
      <c r="R26" s="16">
        <v>1136.5</v>
      </c>
      <c r="S26" s="16">
        <v>1138.52</v>
      </c>
      <c r="T26" s="16">
        <v>1125.8400000000001</v>
      </c>
      <c r="U26" s="16">
        <v>1124.42</v>
      </c>
      <c r="V26" s="16">
        <v>1133.8500000000001</v>
      </c>
      <c r="W26" s="16">
        <v>1141.2800000000002</v>
      </c>
      <c r="X26" s="16">
        <v>1116.3100000000002</v>
      </c>
      <c r="Y26" s="17">
        <v>1068.52</v>
      </c>
    </row>
    <row r="27" spans="1:25" ht="15.75">
      <c r="A27" s="14" t="s">
        <v>58</v>
      </c>
      <c r="B27" s="15">
        <v>1037.9</v>
      </c>
      <c r="C27" s="16">
        <v>948.88</v>
      </c>
      <c r="D27" s="16">
        <v>917.97</v>
      </c>
      <c r="E27" s="16">
        <v>895.1999999999999</v>
      </c>
      <c r="F27" s="16">
        <v>857.92</v>
      </c>
      <c r="G27" s="16">
        <v>844.61</v>
      </c>
      <c r="H27" s="16">
        <v>841.97</v>
      </c>
      <c r="I27" s="16">
        <v>863.75</v>
      </c>
      <c r="J27" s="16">
        <v>836.62</v>
      </c>
      <c r="K27" s="16">
        <v>886.05</v>
      </c>
      <c r="L27" s="16">
        <v>1012.87</v>
      </c>
      <c r="M27" s="16">
        <v>1046.9</v>
      </c>
      <c r="N27" s="16">
        <v>1062.14</v>
      </c>
      <c r="O27" s="16">
        <v>1067.68</v>
      </c>
      <c r="P27" s="16">
        <v>1067.18</v>
      </c>
      <c r="Q27" s="16">
        <v>1066.63</v>
      </c>
      <c r="R27" s="16">
        <v>1068.1100000000001</v>
      </c>
      <c r="S27" s="16">
        <v>1068.83</v>
      </c>
      <c r="T27" s="16">
        <v>1068.24</v>
      </c>
      <c r="U27" s="16">
        <v>1068.53</v>
      </c>
      <c r="V27" s="16">
        <v>1069.58</v>
      </c>
      <c r="W27" s="16">
        <v>1070.54</v>
      </c>
      <c r="X27" s="16">
        <v>1070.39</v>
      </c>
      <c r="Y27" s="17">
        <v>1065.24</v>
      </c>
    </row>
    <row r="28" spans="1:25" ht="15.75">
      <c r="A28" s="14" t="s">
        <v>59</v>
      </c>
      <c r="B28" s="15">
        <v>977.5799999999999</v>
      </c>
      <c r="C28" s="16">
        <v>939.02</v>
      </c>
      <c r="D28" s="16">
        <v>907.2099999999999</v>
      </c>
      <c r="E28" s="16">
        <v>855.4599999999999</v>
      </c>
      <c r="F28" s="16">
        <v>816.06</v>
      </c>
      <c r="G28" s="16">
        <v>826.87</v>
      </c>
      <c r="H28" s="16">
        <v>801.43</v>
      </c>
      <c r="I28" s="16">
        <v>858.97</v>
      </c>
      <c r="J28" s="16">
        <v>929.4599999999999</v>
      </c>
      <c r="K28" s="16">
        <v>1064.03</v>
      </c>
      <c r="L28" s="16">
        <v>1170.18</v>
      </c>
      <c r="M28" s="16">
        <v>1194.8300000000002</v>
      </c>
      <c r="N28" s="16">
        <v>1226.69</v>
      </c>
      <c r="O28" s="16">
        <v>1229.94</v>
      </c>
      <c r="P28" s="16">
        <v>1230.5600000000002</v>
      </c>
      <c r="Q28" s="16">
        <v>1249.3300000000002</v>
      </c>
      <c r="R28" s="16">
        <v>1236.3100000000002</v>
      </c>
      <c r="S28" s="16">
        <v>1205.23</v>
      </c>
      <c r="T28" s="16">
        <v>1185</v>
      </c>
      <c r="U28" s="16">
        <v>1166.5300000000002</v>
      </c>
      <c r="V28" s="16">
        <v>1146.1200000000001</v>
      </c>
      <c r="W28" s="16">
        <v>1161.64</v>
      </c>
      <c r="X28" s="16">
        <v>1148.8300000000002</v>
      </c>
      <c r="Y28" s="17">
        <v>1077.45</v>
      </c>
    </row>
    <row r="29" spans="1:25" ht="15.75">
      <c r="A29" s="14" t="s">
        <v>60</v>
      </c>
      <c r="B29" s="15">
        <v>1061.27</v>
      </c>
      <c r="C29" s="16">
        <v>947.75</v>
      </c>
      <c r="D29" s="16">
        <v>914.9399999999999</v>
      </c>
      <c r="E29" s="16">
        <v>856.56</v>
      </c>
      <c r="F29" s="16">
        <v>851.66</v>
      </c>
      <c r="G29" s="16">
        <v>847.01</v>
      </c>
      <c r="H29" s="16">
        <v>842.51</v>
      </c>
      <c r="I29" s="16">
        <v>889.05</v>
      </c>
      <c r="J29" s="16">
        <v>1000.4499999999999</v>
      </c>
      <c r="K29" s="16">
        <v>1064.52</v>
      </c>
      <c r="L29" s="16">
        <v>1146.2800000000002</v>
      </c>
      <c r="M29" s="16">
        <v>1179.3200000000002</v>
      </c>
      <c r="N29" s="16">
        <v>1202.64</v>
      </c>
      <c r="O29" s="16">
        <v>1215.7800000000002</v>
      </c>
      <c r="P29" s="16">
        <v>1217.25</v>
      </c>
      <c r="Q29" s="16">
        <v>1226.3200000000002</v>
      </c>
      <c r="R29" s="16">
        <v>1210.7900000000002</v>
      </c>
      <c r="S29" s="16">
        <v>1184.0800000000002</v>
      </c>
      <c r="T29" s="16">
        <v>1161.67</v>
      </c>
      <c r="U29" s="16">
        <v>1145.8700000000001</v>
      </c>
      <c r="V29" s="16">
        <v>1145.0400000000002</v>
      </c>
      <c r="W29" s="16">
        <v>1149.5800000000002</v>
      </c>
      <c r="X29" s="16">
        <v>1143.8700000000001</v>
      </c>
      <c r="Y29" s="17">
        <v>1085.45</v>
      </c>
    </row>
    <row r="30" spans="1:25" ht="15.75">
      <c r="A30" s="14" t="s">
        <v>61</v>
      </c>
      <c r="B30" s="15">
        <v>1033.6000000000001</v>
      </c>
      <c r="C30" s="16">
        <v>940.06</v>
      </c>
      <c r="D30" s="16">
        <v>890.73</v>
      </c>
      <c r="E30" s="16">
        <v>812.61</v>
      </c>
      <c r="F30" s="16">
        <v>806.6899999999999</v>
      </c>
      <c r="G30" s="16">
        <v>813.16</v>
      </c>
      <c r="H30" s="16">
        <v>827.92</v>
      </c>
      <c r="I30" s="16">
        <v>857.98</v>
      </c>
      <c r="J30" s="16">
        <v>953.62</v>
      </c>
      <c r="K30" s="16">
        <v>998.4599999999999</v>
      </c>
      <c r="L30" s="16">
        <v>1067.79</v>
      </c>
      <c r="M30" s="16">
        <v>1069.58</v>
      </c>
      <c r="N30" s="16">
        <v>1069.93</v>
      </c>
      <c r="O30" s="16">
        <v>1110.96</v>
      </c>
      <c r="P30" s="16">
        <v>1084.3700000000001</v>
      </c>
      <c r="Q30" s="16">
        <v>1074.43</v>
      </c>
      <c r="R30" s="16">
        <v>1068</v>
      </c>
      <c r="S30" s="16">
        <v>1065.51</v>
      </c>
      <c r="T30" s="16">
        <v>1065.25</v>
      </c>
      <c r="U30" s="16">
        <v>1065.71</v>
      </c>
      <c r="V30" s="16">
        <v>1064.89</v>
      </c>
      <c r="W30" s="16">
        <v>1068.0900000000001</v>
      </c>
      <c r="X30" s="16">
        <v>1062.8600000000001</v>
      </c>
      <c r="Y30" s="17">
        <v>992.8</v>
      </c>
    </row>
    <row r="31" spans="1:25" ht="15.75">
      <c r="A31" s="14" t="s">
        <v>62</v>
      </c>
      <c r="B31" s="15">
        <v>934.48</v>
      </c>
      <c r="C31" s="16">
        <v>866.8</v>
      </c>
      <c r="D31" s="16">
        <v>914.26</v>
      </c>
      <c r="E31" s="16">
        <v>885.1899999999999</v>
      </c>
      <c r="F31" s="16">
        <v>885.01</v>
      </c>
      <c r="G31" s="16">
        <v>894.43</v>
      </c>
      <c r="H31" s="16">
        <v>909.22</v>
      </c>
      <c r="I31" s="16">
        <v>990.3199999999999</v>
      </c>
      <c r="J31" s="16">
        <v>1029.75</v>
      </c>
      <c r="K31" s="16">
        <v>1082.6200000000001</v>
      </c>
      <c r="L31" s="16">
        <v>1225.3700000000001</v>
      </c>
      <c r="M31" s="16">
        <v>1290.47</v>
      </c>
      <c r="N31" s="16">
        <v>1318.3400000000001</v>
      </c>
      <c r="O31" s="16">
        <v>1341.77</v>
      </c>
      <c r="P31" s="16">
        <v>1337.24</v>
      </c>
      <c r="Q31" s="16">
        <v>1331.9</v>
      </c>
      <c r="R31" s="16">
        <v>1321.3500000000001</v>
      </c>
      <c r="S31" s="16">
        <v>1274.96</v>
      </c>
      <c r="T31" s="16">
        <v>1251.51</v>
      </c>
      <c r="U31" s="16">
        <v>1237.5300000000002</v>
      </c>
      <c r="V31" s="16">
        <v>1208.49</v>
      </c>
      <c r="W31" s="16">
        <v>1242.39</v>
      </c>
      <c r="X31" s="16">
        <v>1245.68</v>
      </c>
      <c r="Y31" s="17">
        <v>1140.2900000000002</v>
      </c>
    </row>
    <row r="32" spans="1:25" ht="15.75">
      <c r="A32" s="14" t="s">
        <v>63</v>
      </c>
      <c r="B32" s="15">
        <v>1058.1200000000001</v>
      </c>
      <c r="C32" s="16">
        <v>948.9399999999999</v>
      </c>
      <c r="D32" s="16">
        <v>903.5</v>
      </c>
      <c r="E32" s="16">
        <v>900.27</v>
      </c>
      <c r="F32" s="16">
        <v>895.9499999999999</v>
      </c>
      <c r="G32" s="16">
        <v>910.59</v>
      </c>
      <c r="H32" s="16">
        <v>932.49</v>
      </c>
      <c r="I32" s="16">
        <v>985.34</v>
      </c>
      <c r="J32" s="16">
        <v>1062.47</v>
      </c>
      <c r="K32" s="16">
        <v>1078.19</v>
      </c>
      <c r="L32" s="16">
        <v>1245.3100000000002</v>
      </c>
      <c r="M32" s="16">
        <v>1304.24</v>
      </c>
      <c r="N32" s="16">
        <v>1304.3400000000001</v>
      </c>
      <c r="O32" s="16">
        <v>1319.65</v>
      </c>
      <c r="P32" s="16">
        <v>1311.01</v>
      </c>
      <c r="Q32" s="16">
        <v>1311.9</v>
      </c>
      <c r="R32" s="16">
        <v>1292.92</v>
      </c>
      <c r="S32" s="16">
        <v>1270.49</v>
      </c>
      <c r="T32" s="16">
        <v>1251.21</v>
      </c>
      <c r="U32" s="16">
        <v>1238.9</v>
      </c>
      <c r="V32" s="16">
        <v>1222.14</v>
      </c>
      <c r="W32" s="16">
        <v>1256.43</v>
      </c>
      <c r="X32" s="16">
        <v>1267.5500000000002</v>
      </c>
      <c r="Y32" s="17">
        <v>1161.3700000000001</v>
      </c>
    </row>
    <row r="33" spans="1:25" ht="15.75">
      <c r="A33" s="14" t="s">
        <v>64</v>
      </c>
      <c r="B33" s="15">
        <v>1062.26</v>
      </c>
      <c r="C33" s="16">
        <v>977.98</v>
      </c>
      <c r="D33" s="16">
        <v>1015.8299999999999</v>
      </c>
      <c r="E33" s="16">
        <v>991.04</v>
      </c>
      <c r="F33" s="16">
        <v>946.79</v>
      </c>
      <c r="G33" s="16">
        <v>938.73</v>
      </c>
      <c r="H33" s="16">
        <v>943.97</v>
      </c>
      <c r="I33" s="16">
        <v>993.72</v>
      </c>
      <c r="J33" s="16">
        <v>994.59</v>
      </c>
      <c r="K33" s="16">
        <v>1043.91</v>
      </c>
      <c r="L33" s="16">
        <v>1103.76</v>
      </c>
      <c r="M33" s="16">
        <v>1140.95</v>
      </c>
      <c r="N33" s="16">
        <v>1121.8500000000001</v>
      </c>
      <c r="O33" s="16">
        <v>1129.1100000000001</v>
      </c>
      <c r="P33" s="16">
        <v>1129.3700000000001</v>
      </c>
      <c r="Q33" s="16">
        <v>1118.02</v>
      </c>
      <c r="R33" s="16">
        <v>1114.69</v>
      </c>
      <c r="S33" s="16">
        <v>1121.99</v>
      </c>
      <c r="T33" s="16">
        <v>1106.73</v>
      </c>
      <c r="U33" s="16">
        <v>1101.49</v>
      </c>
      <c r="V33" s="16">
        <v>1110.96</v>
      </c>
      <c r="W33" s="16">
        <v>1117.22</v>
      </c>
      <c r="X33" s="16">
        <v>1134.8300000000002</v>
      </c>
      <c r="Y33" s="17">
        <v>1065.38</v>
      </c>
    </row>
    <row r="34" spans="1:25" ht="15.75">
      <c r="A34" s="14" t="s">
        <v>65</v>
      </c>
      <c r="B34" s="15">
        <v>1040.48</v>
      </c>
      <c r="C34" s="16">
        <v>963.37</v>
      </c>
      <c r="D34" s="16">
        <v>937.1899999999999</v>
      </c>
      <c r="E34" s="16">
        <v>905.86</v>
      </c>
      <c r="F34" s="16">
        <v>891.29</v>
      </c>
      <c r="G34" s="16">
        <v>884.1899999999999</v>
      </c>
      <c r="H34" s="16">
        <v>879.4</v>
      </c>
      <c r="I34" s="16">
        <v>996.76</v>
      </c>
      <c r="J34" s="16">
        <v>1012.6</v>
      </c>
      <c r="K34" s="16">
        <v>1010.78</v>
      </c>
      <c r="L34" s="16">
        <v>1066.94</v>
      </c>
      <c r="M34" s="16">
        <v>1103.8100000000002</v>
      </c>
      <c r="N34" s="16">
        <v>1105.8700000000001</v>
      </c>
      <c r="O34" s="16">
        <v>1107.1200000000001</v>
      </c>
      <c r="P34" s="16">
        <v>1106.18</v>
      </c>
      <c r="Q34" s="16">
        <v>1106.0800000000002</v>
      </c>
      <c r="R34" s="16">
        <v>1109.47</v>
      </c>
      <c r="S34" s="16">
        <v>1128.8700000000001</v>
      </c>
      <c r="T34" s="16">
        <v>1146.9</v>
      </c>
      <c r="U34" s="16">
        <v>1131.8300000000002</v>
      </c>
      <c r="V34" s="16">
        <v>1200.2800000000002</v>
      </c>
      <c r="W34" s="16">
        <v>1206.73</v>
      </c>
      <c r="X34" s="16">
        <v>1228.72</v>
      </c>
      <c r="Y34" s="17">
        <v>1160.14</v>
      </c>
    </row>
    <row r="35" spans="1:25" ht="15.75">
      <c r="A35" s="14" t="s">
        <v>66</v>
      </c>
      <c r="B35" s="15">
        <v>1100.22</v>
      </c>
      <c r="C35" s="16">
        <v>1008.84</v>
      </c>
      <c r="D35" s="16">
        <v>999.28</v>
      </c>
      <c r="E35" s="16">
        <v>1005.64</v>
      </c>
      <c r="F35" s="16">
        <v>1004.48</v>
      </c>
      <c r="G35" s="16">
        <v>1083.7900000000002</v>
      </c>
      <c r="H35" s="16">
        <v>1083.5400000000002</v>
      </c>
      <c r="I35" s="16">
        <v>1232.98</v>
      </c>
      <c r="J35" s="16">
        <v>1345.8700000000001</v>
      </c>
      <c r="K35" s="16">
        <v>1422.01</v>
      </c>
      <c r="L35" s="16">
        <v>1547.49</v>
      </c>
      <c r="M35" s="16">
        <v>1670.39</v>
      </c>
      <c r="N35" s="16">
        <v>1668.5400000000002</v>
      </c>
      <c r="O35" s="16">
        <v>1668.49</v>
      </c>
      <c r="P35" s="16">
        <v>1657.27</v>
      </c>
      <c r="Q35" s="16">
        <v>1658.13</v>
      </c>
      <c r="R35" s="16">
        <v>1653.92</v>
      </c>
      <c r="S35" s="16">
        <v>1655.74</v>
      </c>
      <c r="T35" s="16">
        <v>1635.0300000000002</v>
      </c>
      <c r="U35" s="16">
        <v>1418.5900000000001</v>
      </c>
      <c r="V35" s="16">
        <v>1256.92</v>
      </c>
      <c r="W35" s="16">
        <v>1224.0700000000002</v>
      </c>
      <c r="X35" s="16">
        <v>1291.0800000000002</v>
      </c>
      <c r="Y35" s="17">
        <v>1162.98</v>
      </c>
    </row>
    <row r="36" spans="1:25" ht="15.75">
      <c r="A36" s="14" t="s">
        <v>67</v>
      </c>
      <c r="B36" s="15">
        <v>1062.28</v>
      </c>
      <c r="C36" s="16">
        <v>993.3199999999999</v>
      </c>
      <c r="D36" s="16">
        <v>922.4499999999999</v>
      </c>
      <c r="E36" s="16">
        <v>891.52</v>
      </c>
      <c r="F36" s="16">
        <v>891.8199999999999</v>
      </c>
      <c r="G36" s="16">
        <v>897.02</v>
      </c>
      <c r="H36" s="16">
        <v>913.27</v>
      </c>
      <c r="I36" s="16">
        <v>990.01</v>
      </c>
      <c r="J36" s="16">
        <v>1067.88</v>
      </c>
      <c r="K36" s="16">
        <v>1314.95</v>
      </c>
      <c r="L36" s="16">
        <v>1356.89</v>
      </c>
      <c r="M36" s="16">
        <v>1352.1200000000001</v>
      </c>
      <c r="N36" s="16">
        <v>1357.48</v>
      </c>
      <c r="O36" s="16">
        <v>1364.3200000000002</v>
      </c>
      <c r="P36" s="16">
        <v>1347.4</v>
      </c>
      <c r="Q36" s="16">
        <v>1358.1100000000001</v>
      </c>
      <c r="R36" s="16">
        <v>1355.99</v>
      </c>
      <c r="S36" s="16">
        <v>1346.0400000000002</v>
      </c>
      <c r="T36" s="16">
        <v>1320.4</v>
      </c>
      <c r="U36" s="16">
        <v>1283.76</v>
      </c>
      <c r="V36" s="16">
        <v>1293.14</v>
      </c>
      <c r="W36" s="16">
        <v>1257.76</v>
      </c>
      <c r="X36" s="16">
        <v>1297.9</v>
      </c>
      <c r="Y36" s="17">
        <v>1186.5</v>
      </c>
    </row>
    <row r="37" spans="1:25" ht="15.75">
      <c r="A37" s="14" t="s">
        <v>68</v>
      </c>
      <c r="B37" s="15">
        <v>1064.01</v>
      </c>
      <c r="C37" s="16">
        <v>989.54</v>
      </c>
      <c r="D37" s="16">
        <v>904.27</v>
      </c>
      <c r="E37" s="16">
        <v>891.9399999999999</v>
      </c>
      <c r="F37" s="16">
        <v>870.02</v>
      </c>
      <c r="G37" s="16">
        <v>880.84</v>
      </c>
      <c r="H37" s="16">
        <v>905.34</v>
      </c>
      <c r="I37" s="16">
        <v>985.93</v>
      </c>
      <c r="J37" s="16">
        <v>1064.92</v>
      </c>
      <c r="K37" s="16">
        <v>1166.95</v>
      </c>
      <c r="L37" s="16">
        <v>1253.8600000000001</v>
      </c>
      <c r="M37" s="16">
        <v>1326.26</v>
      </c>
      <c r="N37" s="16">
        <v>1325.19</v>
      </c>
      <c r="O37" s="16">
        <v>1315</v>
      </c>
      <c r="P37" s="16">
        <v>1300.2800000000002</v>
      </c>
      <c r="Q37" s="16">
        <v>1306.99</v>
      </c>
      <c r="R37" s="16">
        <v>1316.76</v>
      </c>
      <c r="S37" s="16">
        <v>1282.43</v>
      </c>
      <c r="T37" s="16">
        <v>1274.52</v>
      </c>
      <c r="U37" s="16">
        <v>1288.26</v>
      </c>
      <c r="V37" s="16">
        <v>1285.74</v>
      </c>
      <c r="W37" s="16">
        <v>1250.68</v>
      </c>
      <c r="X37" s="16">
        <v>1246.1200000000001</v>
      </c>
      <c r="Y37" s="17">
        <v>1155.77</v>
      </c>
    </row>
    <row r="38" spans="1:25" ht="15.75">
      <c r="A38" s="14" t="s">
        <v>69</v>
      </c>
      <c r="B38" s="15">
        <v>1061.82</v>
      </c>
      <c r="C38" s="16">
        <v>912.8199999999999</v>
      </c>
      <c r="D38" s="16">
        <v>1126.2</v>
      </c>
      <c r="E38" s="16">
        <v>1124.8300000000002</v>
      </c>
      <c r="F38" s="16">
        <v>1130.5500000000002</v>
      </c>
      <c r="G38" s="16">
        <v>1132.0700000000002</v>
      </c>
      <c r="H38" s="16">
        <v>1252.68</v>
      </c>
      <c r="I38" s="16">
        <v>1306.2</v>
      </c>
      <c r="J38" s="16">
        <v>1357.13</v>
      </c>
      <c r="K38" s="16">
        <v>1485.3500000000001</v>
      </c>
      <c r="L38" s="16">
        <v>1548.27</v>
      </c>
      <c r="M38" s="16">
        <v>1584.13</v>
      </c>
      <c r="N38" s="16">
        <v>1592.14</v>
      </c>
      <c r="O38" s="16">
        <v>1583.3100000000002</v>
      </c>
      <c r="P38" s="16">
        <v>1592.99</v>
      </c>
      <c r="Q38" s="16">
        <v>1586.3600000000001</v>
      </c>
      <c r="R38" s="16">
        <v>1595.8700000000001</v>
      </c>
      <c r="S38" s="16">
        <v>1568.99</v>
      </c>
      <c r="T38" s="16">
        <v>1569.26</v>
      </c>
      <c r="U38" s="16">
        <v>1564.5900000000001</v>
      </c>
      <c r="V38" s="16">
        <v>1592.0400000000002</v>
      </c>
      <c r="W38" s="16">
        <v>1595.52</v>
      </c>
      <c r="X38" s="16">
        <v>1613.0400000000002</v>
      </c>
      <c r="Y38" s="17">
        <v>1518.0500000000002</v>
      </c>
    </row>
    <row r="39" spans="1:25" ht="16.5" thickBot="1">
      <c r="A39" s="18" t="s">
        <v>70</v>
      </c>
      <c r="B39" s="19">
        <v>1302.6200000000001</v>
      </c>
      <c r="C39" s="20">
        <v>1133.48</v>
      </c>
      <c r="D39" s="20">
        <v>1179.8500000000001</v>
      </c>
      <c r="E39" s="20">
        <v>1137.0600000000002</v>
      </c>
      <c r="F39" s="20">
        <v>1134.19</v>
      </c>
      <c r="G39" s="20">
        <v>1172.76</v>
      </c>
      <c r="H39" s="20">
        <v>1153.1000000000001</v>
      </c>
      <c r="I39" s="20">
        <v>1319.39</v>
      </c>
      <c r="J39" s="20">
        <v>1371.48</v>
      </c>
      <c r="K39" s="20">
        <v>1444.02</v>
      </c>
      <c r="L39" s="20">
        <v>1554.5700000000002</v>
      </c>
      <c r="M39" s="20">
        <v>1581.97</v>
      </c>
      <c r="N39" s="20">
        <v>1600.5500000000002</v>
      </c>
      <c r="O39" s="20">
        <v>1582.0500000000002</v>
      </c>
      <c r="P39" s="20">
        <v>1580.48</v>
      </c>
      <c r="Q39" s="20">
        <v>1590.15</v>
      </c>
      <c r="R39" s="20">
        <v>1590.6000000000001</v>
      </c>
      <c r="S39" s="20">
        <v>1564.3300000000002</v>
      </c>
      <c r="T39" s="20">
        <v>1560.22</v>
      </c>
      <c r="U39" s="20">
        <v>1539.91</v>
      </c>
      <c r="V39" s="20">
        <v>1558.74</v>
      </c>
      <c r="W39" s="20">
        <v>1582.2900000000002</v>
      </c>
      <c r="X39" s="20">
        <v>1560.77</v>
      </c>
      <c r="Y39" s="21">
        <v>1349.25</v>
      </c>
    </row>
    <row r="40" ht="6" customHeight="1" thickBot="1"/>
    <row r="41" spans="1:25" ht="16.5" customHeight="1" thickBot="1">
      <c r="A41" s="55" t="s">
        <v>4</v>
      </c>
      <c r="B41" s="57" t="s">
        <v>30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9"/>
    </row>
    <row r="42" spans="1:25" ht="24.75" customHeight="1" thickBot="1">
      <c r="A42" s="56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>A9</f>
        <v>01.08.2012</v>
      </c>
      <c r="B43" s="10">
        <f>B9</f>
        <v>850.84</v>
      </c>
      <c r="C43" s="10">
        <f aca="true" t="shared" si="0" ref="C43:Y43">C9</f>
        <v>792.97</v>
      </c>
      <c r="D43" s="10">
        <f t="shared" si="0"/>
        <v>805.59</v>
      </c>
      <c r="E43" s="10">
        <f t="shared" si="0"/>
        <v>811.01</v>
      </c>
      <c r="F43" s="10">
        <f t="shared" si="0"/>
        <v>809.4399999999999</v>
      </c>
      <c r="G43" s="10">
        <f t="shared" si="0"/>
        <v>909.31</v>
      </c>
      <c r="H43" s="10">
        <f t="shared" si="0"/>
        <v>941.18</v>
      </c>
      <c r="I43" s="10">
        <f t="shared" si="0"/>
        <v>970.8199999999999</v>
      </c>
      <c r="J43" s="10">
        <f t="shared" si="0"/>
        <v>1110.0300000000002</v>
      </c>
      <c r="K43" s="10">
        <f t="shared" si="0"/>
        <v>1219.3000000000002</v>
      </c>
      <c r="L43" s="10">
        <f t="shared" si="0"/>
        <v>1339.21</v>
      </c>
      <c r="M43" s="10">
        <f t="shared" si="0"/>
        <v>1355.5600000000002</v>
      </c>
      <c r="N43" s="10">
        <f t="shared" si="0"/>
        <v>1368.17</v>
      </c>
      <c r="O43" s="10">
        <f t="shared" si="0"/>
        <v>1368.21</v>
      </c>
      <c r="P43" s="10">
        <f t="shared" si="0"/>
        <v>1368.93</v>
      </c>
      <c r="Q43" s="10">
        <f t="shared" si="0"/>
        <v>1374.3200000000002</v>
      </c>
      <c r="R43" s="10">
        <f t="shared" si="0"/>
        <v>1447.02</v>
      </c>
      <c r="S43" s="10">
        <f t="shared" si="0"/>
        <v>1443.88</v>
      </c>
      <c r="T43" s="10">
        <f t="shared" si="0"/>
        <v>1370.91</v>
      </c>
      <c r="U43" s="10">
        <f t="shared" si="0"/>
        <v>1348.3500000000001</v>
      </c>
      <c r="V43" s="10">
        <f t="shared" si="0"/>
        <v>1322.0900000000001</v>
      </c>
      <c r="W43" s="10">
        <f t="shared" si="0"/>
        <v>1241.3700000000001</v>
      </c>
      <c r="X43" s="10">
        <f t="shared" si="0"/>
        <v>1216.1000000000001</v>
      </c>
      <c r="Y43" s="73">
        <f t="shared" si="0"/>
        <v>1018.52</v>
      </c>
      <c r="Z43" s="13"/>
    </row>
    <row r="44" spans="1:25" ht="15.75">
      <c r="A44" s="14" t="str">
        <f aca="true" t="shared" si="1" ref="A44:B73">A10</f>
        <v>02.08.2012</v>
      </c>
      <c r="B44" s="10">
        <f t="shared" si="1"/>
        <v>859.88</v>
      </c>
      <c r="C44" s="10">
        <f aca="true" t="shared" si="2" ref="C44:Y44">C10</f>
        <v>750.31</v>
      </c>
      <c r="D44" s="10">
        <f t="shared" si="2"/>
        <v>673.4499999999999</v>
      </c>
      <c r="E44" s="10">
        <f t="shared" si="2"/>
        <v>684.2099999999999</v>
      </c>
      <c r="F44" s="10">
        <f t="shared" si="2"/>
        <v>708.89</v>
      </c>
      <c r="G44" s="10">
        <f t="shared" si="2"/>
        <v>777.39</v>
      </c>
      <c r="H44" s="10">
        <f t="shared" si="2"/>
        <v>779.49</v>
      </c>
      <c r="I44" s="10">
        <f t="shared" si="2"/>
        <v>947.8199999999999</v>
      </c>
      <c r="J44" s="10">
        <f t="shared" si="2"/>
        <v>1041.43</v>
      </c>
      <c r="K44" s="10">
        <f t="shared" si="2"/>
        <v>1108.75</v>
      </c>
      <c r="L44" s="10">
        <f t="shared" si="2"/>
        <v>1230.5600000000002</v>
      </c>
      <c r="M44" s="10">
        <f t="shared" si="2"/>
        <v>1301.5700000000002</v>
      </c>
      <c r="N44" s="10">
        <f t="shared" si="2"/>
        <v>1314.15</v>
      </c>
      <c r="O44" s="10">
        <f t="shared" si="2"/>
        <v>1315.6100000000001</v>
      </c>
      <c r="P44" s="10">
        <f t="shared" si="2"/>
        <v>1308.3100000000002</v>
      </c>
      <c r="Q44" s="10">
        <f t="shared" si="2"/>
        <v>1218.95</v>
      </c>
      <c r="R44" s="10">
        <f t="shared" si="2"/>
        <v>1131.98</v>
      </c>
      <c r="S44" s="10">
        <f t="shared" si="2"/>
        <v>1126.2</v>
      </c>
      <c r="T44" s="10">
        <f t="shared" si="2"/>
        <v>998.59</v>
      </c>
      <c r="U44" s="10">
        <f t="shared" si="2"/>
        <v>1066.65</v>
      </c>
      <c r="V44" s="10">
        <f t="shared" si="2"/>
        <v>1066.46</v>
      </c>
      <c r="W44" s="10">
        <f t="shared" si="2"/>
        <v>1031.15</v>
      </c>
      <c r="X44" s="10">
        <f t="shared" si="2"/>
        <v>996.52</v>
      </c>
      <c r="Y44" s="73">
        <f t="shared" si="2"/>
        <v>869.6999999999999</v>
      </c>
    </row>
    <row r="45" spans="1:25" ht="15.75">
      <c r="A45" s="14" t="str">
        <f t="shared" si="1"/>
        <v>03.08.2012</v>
      </c>
      <c r="B45" s="10">
        <f t="shared" si="1"/>
        <v>608.9399999999999</v>
      </c>
      <c r="C45" s="10">
        <f aca="true" t="shared" si="3" ref="C45:Y45">C11</f>
        <v>630.61</v>
      </c>
      <c r="D45" s="10">
        <f t="shared" si="3"/>
        <v>654.04</v>
      </c>
      <c r="E45" s="10">
        <f t="shared" si="3"/>
        <v>664.27</v>
      </c>
      <c r="F45" s="10">
        <f t="shared" si="3"/>
        <v>759.8299999999999</v>
      </c>
      <c r="G45" s="10">
        <f t="shared" si="3"/>
        <v>777.88</v>
      </c>
      <c r="H45" s="10">
        <f t="shared" si="3"/>
        <v>864.74</v>
      </c>
      <c r="I45" s="10">
        <f t="shared" si="3"/>
        <v>961.17</v>
      </c>
      <c r="J45" s="10">
        <f t="shared" si="3"/>
        <v>1080.14</v>
      </c>
      <c r="K45" s="10">
        <f t="shared" si="3"/>
        <v>1333.3600000000001</v>
      </c>
      <c r="L45" s="10">
        <f t="shared" si="3"/>
        <v>1439.3400000000001</v>
      </c>
      <c r="M45" s="10">
        <f t="shared" si="3"/>
        <v>1467.5700000000002</v>
      </c>
      <c r="N45" s="10">
        <f t="shared" si="3"/>
        <v>1302.5300000000002</v>
      </c>
      <c r="O45" s="10">
        <f t="shared" si="3"/>
        <v>1303.15</v>
      </c>
      <c r="P45" s="10">
        <f t="shared" si="3"/>
        <v>1364.18</v>
      </c>
      <c r="Q45" s="10">
        <f t="shared" si="3"/>
        <v>1197.6200000000001</v>
      </c>
      <c r="R45" s="10">
        <f t="shared" si="3"/>
        <v>1195.64</v>
      </c>
      <c r="S45" s="10">
        <f t="shared" si="3"/>
        <v>1192.22</v>
      </c>
      <c r="T45" s="10">
        <f t="shared" si="3"/>
        <v>1053.18</v>
      </c>
      <c r="U45" s="10">
        <f t="shared" si="3"/>
        <v>1164.13</v>
      </c>
      <c r="V45" s="10">
        <f t="shared" si="3"/>
        <v>1004.4399999999999</v>
      </c>
      <c r="W45" s="10">
        <f t="shared" si="3"/>
        <v>1317.26</v>
      </c>
      <c r="X45" s="10">
        <f t="shared" si="3"/>
        <v>1276.47</v>
      </c>
      <c r="Y45" s="73">
        <f t="shared" si="3"/>
        <v>1234.3200000000002</v>
      </c>
    </row>
    <row r="46" spans="1:25" ht="15.75">
      <c r="A46" s="14" t="str">
        <f t="shared" si="1"/>
        <v>04.08.2012</v>
      </c>
      <c r="B46" s="10">
        <f t="shared" si="1"/>
        <v>1172.5400000000002</v>
      </c>
      <c r="C46" s="10">
        <f aca="true" t="shared" si="4" ref="C46:Y46">C12</f>
        <v>1052.1100000000001</v>
      </c>
      <c r="D46" s="10">
        <f t="shared" si="4"/>
        <v>1061.3500000000001</v>
      </c>
      <c r="E46" s="10">
        <f t="shared" si="4"/>
        <v>998.39</v>
      </c>
      <c r="F46" s="10">
        <f t="shared" si="4"/>
        <v>993.23</v>
      </c>
      <c r="G46" s="10">
        <f t="shared" si="4"/>
        <v>1003.4399999999999</v>
      </c>
      <c r="H46" s="10">
        <f t="shared" si="4"/>
        <v>1000.06</v>
      </c>
      <c r="I46" s="10">
        <f t="shared" si="4"/>
        <v>1005.92</v>
      </c>
      <c r="J46" s="10">
        <f t="shared" si="4"/>
        <v>1083.48</v>
      </c>
      <c r="K46" s="10">
        <f t="shared" si="4"/>
        <v>1227.7</v>
      </c>
      <c r="L46" s="10">
        <f t="shared" si="4"/>
        <v>1332.8600000000001</v>
      </c>
      <c r="M46" s="10">
        <f t="shared" si="4"/>
        <v>1362.8400000000001</v>
      </c>
      <c r="N46" s="10">
        <f t="shared" si="4"/>
        <v>1369.75</v>
      </c>
      <c r="O46" s="10">
        <f t="shared" si="4"/>
        <v>1378.74</v>
      </c>
      <c r="P46" s="10">
        <f t="shared" si="4"/>
        <v>1354.8600000000001</v>
      </c>
      <c r="Q46" s="10">
        <f t="shared" si="4"/>
        <v>1348.21</v>
      </c>
      <c r="R46" s="10">
        <f t="shared" si="4"/>
        <v>1338.0700000000002</v>
      </c>
      <c r="S46" s="10">
        <f t="shared" si="4"/>
        <v>1341.5</v>
      </c>
      <c r="T46" s="10">
        <f t="shared" si="4"/>
        <v>1324.0900000000001</v>
      </c>
      <c r="U46" s="10">
        <f t="shared" si="4"/>
        <v>1314.8300000000002</v>
      </c>
      <c r="V46" s="10">
        <f t="shared" si="4"/>
        <v>1310.16</v>
      </c>
      <c r="W46" s="10">
        <f t="shared" si="4"/>
        <v>1266.3300000000002</v>
      </c>
      <c r="X46" s="10">
        <f t="shared" si="4"/>
        <v>1243.5</v>
      </c>
      <c r="Y46" s="73">
        <f t="shared" si="4"/>
        <v>1220.47</v>
      </c>
    </row>
    <row r="47" spans="1:25" ht="15.75">
      <c r="A47" s="14" t="str">
        <f t="shared" si="1"/>
        <v>05.08.2012</v>
      </c>
      <c r="B47" s="10">
        <f t="shared" si="1"/>
        <v>1177.8700000000001</v>
      </c>
      <c r="C47" s="10">
        <f aca="true" t="shared" si="5" ref="C47:Y47">C13</f>
        <v>1065.27</v>
      </c>
      <c r="D47" s="10">
        <f t="shared" si="5"/>
        <v>979.11</v>
      </c>
      <c r="E47" s="10">
        <f t="shared" si="5"/>
        <v>959.0799999999999</v>
      </c>
      <c r="F47" s="10">
        <f t="shared" si="5"/>
        <v>897.87</v>
      </c>
      <c r="G47" s="10">
        <f t="shared" si="5"/>
        <v>903.9399999999999</v>
      </c>
      <c r="H47" s="10">
        <f t="shared" si="5"/>
        <v>900.48</v>
      </c>
      <c r="I47" s="10">
        <f t="shared" si="5"/>
        <v>928.66</v>
      </c>
      <c r="J47" s="10">
        <f t="shared" si="5"/>
        <v>914.6899999999999</v>
      </c>
      <c r="K47" s="10">
        <f t="shared" si="5"/>
        <v>1043.8700000000001</v>
      </c>
      <c r="L47" s="10">
        <f t="shared" si="5"/>
        <v>1093.66</v>
      </c>
      <c r="M47" s="10">
        <f t="shared" si="5"/>
        <v>1145.65</v>
      </c>
      <c r="N47" s="10">
        <f t="shared" si="5"/>
        <v>1209.18</v>
      </c>
      <c r="O47" s="10">
        <f t="shared" si="5"/>
        <v>1242.73</v>
      </c>
      <c r="P47" s="10">
        <f t="shared" si="5"/>
        <v>1250.14</v>
      </c>
      <c r="Q47" s="10">
        <f t="shared" si="5"/>
        <v>1233.75</v>
      </c>
      <c r="R47" s="10">
        <f t="shared" si="5"/>
        <v>1231.4</v>
      </c>
      <c r="S47" s="10">
        <f t="shared" si="5"/>
        <v>1227.2</v>
      </c>
      <c r="T47" s="10">
        <f t="shared" si="5"/>
        <v>1211.3100000000002</v>
      </c>
      <c r="U47" s="10">
        <f t="shared" si="5"/>
        <v>1150.25</v>
      </c>
      <c r="V47" s="10">
        <f t="shared" si="5"/>
        <v>1173.16</v>
      </c>
      <c r="W47" s="10">
        <f t="shared" si="5"/>
        <v>1170.77</v>
      </c>
      <c r="X47" s="10">
        <f t="shared" si="5"/>
        <v>1148.18</v>
      </c>
      <c r="Y47" s="73">
        <f t="shared" si="5"/>
        <v>1129.94</v>
      </c>
    </row>
    <row r="48" spans="1:25" ht="15.75">
      <c r="A48" s="14" t="str">
        <f t="shared" si="1"/>
        <v>06.08.2012</v>
      </c>
      <c r="B48" s="10">
        <f t="shared" si="1"/>
        <v>1064.92</v>
      </c>
      <c r="C48" s="10">
        <f aca="true" t="shared" si="6" ref="C48:Y48">C14</f>
        <v>994.48</v>
      </c>
      <c r="D48" s="10">
        <f t="shared" si="6"/>
        <v>988.72</v>
      </c>
      <c r="E48" s="10">
        <f t="shared" si="6"/>
        <v>948.36</v>
      </c>
      <c r="F48" s="10">
        <f t="shared" si="6"/>
        <v>891.02</v>
      </c>
      <c r="G48" s="10">
        <f t="shared" si="6"/>
        <v>898.84</v>
      </c>
      <c r="H48" s="10">
        <f t="shared" si="6"/>
        <v>894.42</v>
      </c>
      <c r="I48" s="10">
        <f t="shared" si="6"/>
        <v>958.56</v>
      </c>
      <c r="J48" s="10">
        <f t="shared" si="6"/>
        <v>1112.41</v>
      </c>
      <c r="K48" s="10">
        <f t="shared" si="6"/>
        <v>1220.39</v>
      </c>
      <c r="L48" s="10">
        <f t="shared" si="6"/>
        <v>1343.0300000000002</v>
      </c>
      <c r="M48" s="10">
        <f t="shared" si="6"/>
        <v>1391.7800000000002</v>
      </c>
      <c r="N48" s="10">
        <f t="shared" si="6"/>
        <v>1445.48</v>
      </c>
      <c r="O48" s="10">
        <f t="shared" si="6"/>
        <v>1507.3700000000001</v>
      </c>
      <c r="P48" s="10">
        <f t="shared" si="6"/>
        <v>1445.99</v>
      </c>
      <c r="Q48" s="10">
        <f t="shared" si="6"/>
        <v>1566.1200000000001</v>
      </c>
      <c r="R48" s="10">
        <f t="shared" si="6"/>
        <v>1911.5700000000002</v>
      </c>
      <c r="S48" s="10">
        <f t="shared" si="6"/>
        <v>1664.8100000000002</v>
      </c>
      <c r="T48" s="10">
        <f t="shared" si="6"/>
        <v>1453.51</v>
      </c>
      <c r="U48" s="10">
        <f t="shared" si="6"/>
        <v>1377.3600000000001</v>
      </c>
      <c r="V48" s="10">
        <f t="shared" si="6"/>
        <v>1358.74</v>
      </c>
      <c r="W48" s="10">
        <f t="shared" si="6"/>
        <v>1338.89</v>
      </c>
      <c r="X48" s="10">
        <f t="shared" si="6"/>
        <v>1299.18</v>
      </c>
      <c r="Y48" s="73">
        <f t="shared" si="6"/>
        <v>1060.2</v>
      </c>
    </row>
    <row r="49" spans="1:25" ht="15.75">
      <c r="A49" s="14" t="str">
        <f t="shared" si="1"/>
        <v>07.08.2012</v>
      </c>
      <c r="B49" s="10">
        <f t="shared" si="1"/>
        <v>987.27</v>
      </c>
      <c r="C49" s="10">
        <f aca="true" t="shared" si="7" ref="C49:Y49">C15</f>
        <v>889.25</v>
      </c>
      <c r="D49" s="10">
        <f t="shared" si="7"/>
        <v>879.41</v>
      </c>
      <c r="E49" s="10">
        <f t="shared" si="7"/>
        <v>872.8199999999999</v>
      </c>
      <c r="F49" s="10">
        <f t="shared" si="7"/>
        <v>879.0699999999999</v>
      </c>
      <c r="G49" s="10">
        <f t="shared" si="7"/>
        <v>893.0799999999999</v>
      </c>
      <c r="H49" s="10">
        <f t="shared" si="7"/>
        <v>885.9599999999999</v>
      </c>
      <c r="I49" s="10">
        <f t="shared" si="7"/>
        <v>951.36</v>
      </c>
      <c r="J49" s="10">
        <f t="shared" si="7"/>
        <v>1066.66</v>
      </c>
      <c r="K49" s="10">
        <f t="shared" si="7"/>
        <v>1150.0400000000002</v>
      </c>
      <c r="L49" s="10">
        <f t="shared" si="7"/>
        <v>1290.3700000000001</v>
      </c>
      <c r="M49" s="10">
        <f t="shared" si="7"/>
        <v>1351.96</v>
      </c>
      <c r="N49" s="10">
        <f t="shared" si="7"/>
        <v>1405.67</v>
      </c>
      <c r="O49" s="10">
        <f t="shared" si="7"/>
        <v>1390.26</v>
      </c>
      <c r="P49" s="10">
        <f t="shared" si="7"/>
        <v>1371.0900000000001</v>
      </c>
      <c r="Q49" s="10">
        <f t="shared" si="7"/>
        <v>1409.2</v>
      </c>
      <c r="R49" s="10">
        <f t="shared" si="7"/>
        <v>1420.0800000000002</v>
      </c>
      <c r="S49" s="10">
        <f t="shared" si="7"/>
        <v>1403.8100000000002</v>
      </c>
      <c r="T49" s="10">
        <f t="shared" si="7"/>
        <v>1339.3000000000002</v>
      </c>
      <c r="U49" s="10">
        <f t="shared" si="7"/>
        <v>1310.51</v>
      </c>
      <c r="V49" s="10">
        <f t="shared" si="7"/>
        <v>1307.1100000000001</v>
      </c>
      <c r="W49" s="10">
        <f t="shared" si="7"/>
        <v>1228.19</v>
      </c>
      <c r="X49" s="10">
        <f t="shared" si="7"/>
        <v>1175.7</v>
      </c>
      <c r="Y49" s="73">
        <f t="shared" si="7"/>
        <v>1061.05</v>
      </c>
    </row>
    <row r="50" spans="1:25" ht="15.75">
      <c r="A50" s="14" t="str">
        <f t="shared" si="1"/>
        <v>08.08.2012</v>
      </c>
      <c r="B50" s="10">
        <f t="shared" si="1"/>
        <v>985.8299999999999</v>
      </c>
      <c r="C50" s="10">
        <f aca="true" t="shared" si="8" ref="C50:Y50">C16</f>
        <v>877.75</v>
      </c>
      <c r="D50" s="10">
        <f t="shared" si="8"/>
        <v>907.28</v>
      </c>
      <c r="E50" s="10">
        <f t="shared" si="8"/>
        <v>857.81</v>
      </c>
      <c r="F50" s="10">
        <f t="shared" si="8"/>
        <v>842.8199999999999</v>
      </c>
      <c r="G50" s="10">
        <f t="shared" si="8"/>
        <v>864.73</v>
      </c>
      <c r="H50" s="10">
        <f t="shared" si="8"/>
        <v>882.43</v>
      </c>
      <c r="I50" s="10">
        <f t="shared" si="8"/>
        <v>980.66</v>
      </c>
      <c r="J50" s="10">
        <f t="shared" si="8"/>
        <v>1066.3500000000001</v>
      </c>
      <c r="K50" s="10">
        <f t="shared" si="8"/>
        <v>1113.63</v>
      </c>
      <c r="L50" s="10">
        <f t="shared" si="8"/>
        <v>1266.3400000000001</v>
      </c>
      <c r="M50" s="10">
        <f t="shared" si="8"/>
        <v>1345.3000000000002</v>
      </c>
      <c r="N50" s="10">
        <f t="shared" si="8"/>
        <v>1410.88</v>
      </c>
      <c r="O50" s="10">
        <f t="shared" si="8"/>
        <v>1418.8000000000002</v>
      </c>
      <c r="P50" s="10">
        <f t="shared" si="8"/>
        <v>1408.27</v>
      </c>
      <c r="Q50" s="10">
        <f t="shared" si="8"/>
        <v>1417.74</v>
      </c>
      <c r="R50" s="10">
        <f t="shared" si="8"/>
        <v>1454.96</v>
      </c>
      <c r="S50" s="10">
        <f t="shared" si="8"/>
        <v>1411.97</v>
      </c>
      <c r="T50" s="10">
        <f t="shared" si="8"/>
        <v>1346.65</v>
      </c>
      <c r="U50" s="10">
        <f t="shared" si="8"/>
        <v>1330.94</v>
      </c>
      <c r="V50" s="10">
        <f t="shared" si="8"/>
        <v>1314.1100000000001</v>
      </c>
      <c r="W50" s="10">
        <f t="shared" si="8"/>
        <v>1296.02</v>
      </c>
      <c r="X50" s="10">
        <f t="shared" si="8"/>
        <v>1280.47</v>
      </c>
      <c r="Y50" s="73">
        <f t="shared" si="8"/>
        <v>1114.3000000000002</v>
      </c>
    </row>
    <row r="51" spans="1:25" ht="15.75">
      <c r="A51" s="14" t="str">
        <f t="shared" si="1"/>
        <v>09.08.2012</v>
      </c>
      <c r="B51" s="10">
        <f t="shared" si="1"/>
        <v>1062.7</v>
      </c>
      <c r="C51" s="10">
        <f aca="true" t="shared" si="9" ref="C51:Y51">C17</f>
        <v>976.15</v>
      </c>
      <c r="D51" s="10">
        <f t="shared" si="9"/>
        <v>886.03</v>
      </c>
      <c r="E51" s="10">
        <f t="shared" si="9"/>
        <v>871.78</v>
      </c>
      <c r="F51" s="10">
        <f t="shared" si="9"/>
        <v>831.92</v>
      </c>
      <c r="G51" s="10">
        <f t="shared" si="9"/>
        <v>833.0799999999999</v>
      </c>
      <c r="H51" s="10">
        <f t="shared" si="9"/>
        <v>851.72</v>
      </c>
      <c r="I51" s="10">
        <f t="shared" si="9"/>
        <v>970.68</v>
      </c>
      <c r="J51" s="10">
        <f t="shared" si="9"/>
        <v>1065.1100000000001</v>
      </c>
      <c r="K51" s="10">
        <f t="shared" si="9"/>
        <v>1103.1200000000001</v>
      </c>
      <c r="L51" s="10">
        <f t="shared" si="9"/>
        <v>1254.8700000000001</v>
      </c>
      <c r="M51" s="10">
        <f t="shared" si="9"/>
        <v>1329.2900000000002</v>
      </c>
      <c r="N51" s="10">
        <f t="shared" si="9"/>
        <v>1346.44</v>
      </c>
      <c r="O51" s="10">
        <f t="shared" si="9"/>
        <v>1344.94</v>
      </c>
      <c r="P51" s="10">
        <f t="shared" si="9"/>
        <v>1346.9</v>
      </c>
      <c r="Q51" s="10">
        <f t="shared" si="9"/>
        <v>1367.73</v>
      </c>
      <c r="R51" s="10">
        <f t="shared" si="9"/>
        <v>1399.16</v>
      </c>
      <c r="S51" s="10">
        <f t="shared" si="9"/>
        <v>1354.24</v>
      </c>
      <c r="T51" s="10">
        <f t="shared" si="9"/>
        <v>1335.91</v>
      </c>
      <c r="U51" s="10">
        <f t="shared" si="9"/>
        <v>1303.4</v>
      </c>
      <c r="V51" s="10">
        <f t="shared" si="9"/>
        <v>1281.51</v>
      </c>
      <c r="W51" s="10">
        <f t="shared" si="9"/>
        <v>1261.93</v>
      </c>
      <c r="X51" s="10">
        <f t="shared" si="9"/>
        <v>1226.5800000000002</v>
      </c>
      <c r="Y51" s="73">
        <f t="shared" si="9"/>
        <v>1080.26</v>
      </c>
    </row>
    <row r="52" spans="1:25" ht="15.75">
      <c r="A52" s="14" t="str">
        <f t="shared" si="1"/>
        <v>10.08.2012</v>
      </c>
      <c r="B52" s="10">
        <f t="shared" si="1"/>
        <v>1049.8500000000001</v>
      </c>
      <c r="C52" s="10">
        <f aca="true" t="shared" si="10" ref="C52:Y52">C18</f>
        <v>864.3299999999999</v>
      </c>
      <c r="D52" s="10">
        <f t="shared" si="10"/>
        <v>853.28</v>
      </c>
      <c r="E52" s="10">
        <f t="shared" si="10"/>
        <v>845.48</v>
      </c>
      <c r="F52" s="10">
        <f t="shared" si="10"/>
        <v>845.42</v>
      </c>
      <c r="G52" s="10">
        <f t="shared" si="10"/>
        <v>878.04</v>
      </c>
      <c r="H52" s="10">
        <f t="shared" si="10"/>
        <v>893.4</v>
      </c>
      <c r="I52" s="10">
        <f t="shared" si="10"/>
        <v>969.9</v>
      </c>
      <c r="J52" s="10">
        <f t="shared" si="10"/>
        <v>1068.0900000000001</v>
      </c>
      <c r="K52" s="10">
        <f t="shared" si="10"/>
        <v>1118.76</v>
      </c>
      <c r="L52" s="10">
        <f t="shared" si="10"/>
        <v>1201.5900000000001</v>
      </c>
      <c r="M52" s="10">
        <f t="shared" si="10"/>
        <v>1293.97</v>
      </c>
      <c r="N52" s="10">
        <f t="shared" si="10"/>
        <v>1312.13</v>
      </c>
      <c r="O52" s="10">
        <f t="shared" si="10"/>
        <v>1305.77</v>
      </c>
      <c r="P52" s="10">
        <f t="shared" si="10"/>
        <v>1304.97</v>
      </c>
      <c r="Q52" s="10">
        <f t="shared" si="10"/>
        <v>1298.66</v>
      </c>
      <c r="R52" s="10">
        <f t="shared" si="10"/>
        <v>1308.73</v>
      </c>
      <c r="S52" s="10">
        <f t="shared" si="10"/>
        <v>1324.48</v>
      </c>
      <c r="T52" s="10">
        <f t="shared" si="10"/>
        <v>1278.0500000000002</v>
      </c>
      <c r="U52" s="10">
        <f t="shared" si="10"/>
        <v>1237.43</v>
      </c>
      <c r="V52" s="10">
        <f t="shared" si="10"/>
        <v>1190.68</v>
      </c>
      <c r="W52" s="10">
        <f t="shared" si="10"/>
        <v>1177.1200000000001</v>
      </c>
      <c r="X52" s="10">
        <f t="shared" si="10"/>
        <v>1177.8400000000001</v>
      </c>
      <c r="Y52" s="73">
        <f t="shared" si="10"/>
        <v>1149.5300000000002</v>
      </c>
    </row>
    <row r="53" spans="1:25" ht="15.75">
      <c r="A53" s="14" t="str">
        <f t="shared" si="1"/>
        <v>11.08.2012</v>
      </c>
      <c r="B53" s="10">
        <f t="shared" si="1"/>
        <v>1065.94</v>
      </c>
      <c r="C53" s="10">
        <f aca="true" t="shared" si="11" ref="C53:Y53">C19</f>
        <v>1002.05</v>
      </c>
      <c r="D53" s="10">
        <f t="shared" si="11"/>
        <v>1004.16</v>
      </c>
      <c r="E53" s="10">
        <f t="shared" si="11"/>
        <v>961.09</v>
      </c>
      <c r="F53" s="10">
        <f t="shared" si="11"/>
        <v>948.93</v>
      </c>
      <c r="G53" s="10">
        <f t="shared" si="11"/>
        <v>980.9399999999999</v>
      </c>
      <c r="H53" s="10">
        <f t="shared" si="11"/>
        <v>978.41</v>
      </c>
      <c r="I53" s="10">
        <f t="shared" si="11"/>
        <v>1006.29</v>
      </c>
      <c r="J53" s="10">
        <f t="shared" si="11"/>
        <v>1011.53</v>
      </c>
      <c r="K53" s="10">
        <f t="shared" si="11"/>
        <v>1070.1200000000001</v>
      </c>
      <c r="L53" s="10">
        <f t="shared" si="11"/>
        <v>1168.17</v>
      </c>
      <c r="M53" s="10">
        <f t="shared" si="11"/>
        <v>1225</v>
      </c>
      <c r="N53" s="10">
        <f t="shared" si="11"/>
        <v>1265.8400000000001</v>
      </c>
      <c r="O53" s="10">
        <f t="shared" si="11"/>
        <v>1271.89</v>
      </c>
      <c r="P53" s="10">
        <f t="shared" si="11"/>
        <v>1269.38</v>
      </c>
      <c r="Q53" s="10">
        <f t="shared" si="11"/>
        <v>1263.64</v>
      </c>
      <c r="R53" s="10">
        <f t="shared" si="11"/>
        <v>1265.8600000000001</v>
      </c>
      <c r="S53" s="10">
        <f t="shared" si="11"/>
        <v>1261.0400000000002</v>
      </c>
      <c r="T53" s="10">
        <f t="shared" si="11"/>
        <v>1250.8300000000002</v>
      </c>
      <c r="U53" s="10">
        <f t="shared" si="11"/>
        <v>1207.77</v>
      </c>
      <c r="V53" s="10">
        <f t="shared" si="11"/>
        <v>1202.2900000000002</v>
      </c>
      <c r="W53" s="10">
        <f t="shared" si="11"/>
        <v>1171.21</v>
      </c>
      <c r="X53" s="10">
        <f t="shared" si="11"/>
        <v>1157.8200000000002</v>
      </c>
      <c r="Y53" s="73">
        <f t="shared" si="11"/>
        <v>1107.5</v>
      </c>
    </row>
    <row r="54" spans="1:25" ht="15.75">
      <c r="A54" s="14" t="str">
        <f t="shared" si="1"/>
        <v>12.08.2012</v>
      </c>
      <c r="B54" s="10">
        <f t="shared" si="1"/>
        <v>1068.3</v>
      </c>
      <c r="C54" s="10">
        <f aca="true" t="shared" si="12" ref="C54:Y54">C20</f>
        <v>1006.62</v>
      </c>
      <c r="D54" s="10">
        <f t="shared" si="12"/>
        <v>875.67</v>
      </c>
      <c r="E54" s="10">
        <f t="shared" si="12"/>
        <v>879.9</v>
      </c>
      <c r="F54" s="10">
        <f t="shared" si="12"/>
        <v>846.98</v>
      </c>
      <c r="G54" s="10">
        <f t="shared" si="12"/>
        <v>892.93</v>
      </c>
      <c r="H54" s="10">
        <f t="shared" si="12"/>
        <v>891.37</v>
      </c>
      <c r="I54" s="10">
        <f t="shared" si="12"/>
        <v>893.5799999999999</v>
      </c>
      <c r="J54" s="10">
        <f t="shared" si="12"/>
        <v>910.4</v>
      </c>
      <c r="K54" s="10">
        <f t="shared" si="12"/>
        <v>965.36</v>
      </c>
      <c r="L54" s="10">
        <f t="shared" si="12"/>
        <v>1062.04</v>
      </c>
      <c r="M54" s="10">
        <f t="shared" si="12"/>
        <v>1085.25</v>
      </c>
      <c r="N54" s="10">
        <f t="shared" si="12"/>
        <v>1127.5700000000002</v>
      </c>
      <c r="O54" s="10">
        <f t="shared" si="12"/>
        <v>1144.77</v>
      </c>
      <c r="P54" s="10">
        <f t="shared" si="12"/>
        <v>1164.0600000000002</v>
      </c>
      <c r="Q54" s="10">
        <f t="shared" si="12"/>
        <v>1167.8400000000001</v>
      </c>
      <c r="R54" s="10">
        <f t="shared" si="12"/>
        <v>1171.5800000000002</v>
      </c>
      <c r="S54" s="10">
        <f t="shared" si="12"/>
        <v>1174.92</v>
      </c>
      <c r="T54" s="10">
        <f t="shared" si="12"/>
        <v>1159.0500000000002</v>
      </c>
      <c r="U54" s="10">
        <f t="shared" si="12"/>
        <v>1147.23</v>
      </c>
      <c r="V54" s="10">
        <f t="shared" si="12"/>
        <v>1152.1000000000001</v>
      </c>
      <c r="W54" s="10">
        <f t="shared" si="12"/>
        <v>1160.0400000000002</v>
      </c>
      <c r="X54" s="10">
        <f t="shared" si="12"/>
        <v>1166.3600000000001</v>
      </c>
      <c r="Y54" s="73">
        <f t="shared" si="12"/>
        <v>1132.49</v>
      </c>
    </row>
    <row r="55" spans="1:25" ht="15.75">
      <c r="A55" s="14" t="str">
        <f t="shared" si="1"/>
        <v>13.08.2012</v>
      </c>
      <c r="B55" s="10">
        <f t="shared" si="1"/>
        <v>1062</v>
      </c>
      <c r="C55" s="10">
        <f aca="true" t="shared" si="13" ref="C55:Y55">C21</f>
        <v>999.74</v>
      </c>
      <c r="D55" s="10">
        <f t="shared" si="13"/>
        <v>960.7099999999999</v>
      </c>
      <c r="E55" s="10">
        <f t="shared" si="13"/>
        <v>901.91</v>
      </c>
      <c r="F55" s="10">
        <f t="shared" si="13"/>
        <v>894.9599999999999</v>
      </c>
      <c r="G55" s="10">
        <f t="shared" si="13"/>
        <v>899.05</v>
      </c>
      <c r="H55" s="10">
        <f t="shared" si="13"/>
        <v>910.8</v>
      </c>
      <c r="I55" s="10">
        <f t="shared" si="13"/>
        <v>980.9</v>
      </c>
      <c r="J55" s="10">
        <f t="shared" si="13"/>
        <v>1014.4</v>
      </c>
      <c r="K55" s="10">
        <f t="shared" si="13"/>
        <v>1112.6000000000001</v>
      </c>
      <c r="L55" s="10">
        <f t="shared" si="13"/>
        <v>1190.5</v>
      </c>
      <c r="M55" s="10">
        <f t="shared" si="13"/>
        <v>1229.51</v>
      </c>
      <c r="N55" s="10">
        <f t="shared" si="13"/>
        <v>1280.47</v>
      </c>
      <c r="O55" s="10">
        <f t="shared" si="13"/>
        <v>1286.02</v>
      </c>
      <c r="P55" s="10">
        <f t="shared" si="13"/>
        <v>1286.2</v>
      </c>
      <c r="Q55" s="10">
        <f t="shared" si="13"/>
        <v>1294.1000000000001</v>
      </c>
      <c r="R55" s="10">
        <f t="shared" si="13"/>
        <v>1315.48</v>
      </c>
      <c r="S55" s="10">
        <f t="shared" si="13"/>
        <v>1291.5900000000001</v>
      </c>
      <c r="T55" s="10">
        <f t="shared" si="13"/>
        <v>1253.94</v>
      </c>
      <c r="U55" s="10">
        <f t="shared" si="13"/>
        <v>1211.8600000000001</v>
      </c>
      <c r="V55" s="10">
        <f t="shared" si="13"/>
        <v>1165.2800000000002</v>
      </c>
      <c r="W55" s="10">
        <f t="shared" si="13"/>
        <v>1137.8100000000002</v>
      </c>
      <c r="X55" s="10">
        <f t="shared" si="13"/>
        <v>1131.46</v>
      </c>
      <c r="Y55" s="73">
        <f t="shared" si="13"/>
        <v>1065.22</v>
      </c>
    </row>
    <row r="56" spans="1:25" ht="15.75">
      <c r="A56" s="14" t="str">
        <f t="shared" si="1"/>
        <v>14.08.2012</v>
      </c>
      <c r="B56" s="10">
        <f t="shared" si="1"/>
        <v>999.34</v>
      </c>
      <c r="C56" s="10">
        <f aca="true" t="shared" si="14" ref="C56:Y56">C22</f>
        <v>939.6899999999999</v>
      </c>
      <c r="D56" s="10">
        <f t="shared" si="14"/>
        <v>949.67</v>
      </c>
      <c r="E56" s="10">
        <f t="shared" si="14"/>
        <v>890.55</v>
      </c>
      <c r="F56" s="10">
        <f t="shared" si="14"/>
        <v>879.9</v>
      </c>
      <c r="G56" s="10">
        <f t="shared" si="14"/>
        <v>874.9599999999999</v>
      </c>
      <c r="H56" s="10">
        <f t="shared" si="14"/>
        <v>902.91</v>
      </c>
      <c r="I56" s="10">
        <f t="shared" si="14"/>
        <v>945.47</v>
      </c>
      <c r="J56" s="10">
        <f t="shared" si="14"/>
        <v>1022.27</v>
      </c>
      <c r="K56" s="10">
        <f t="shared" si="14"/>
        <v>1129.38</v>
      </c>
      <c r="L56" s="10">
        <f t="shared" si="14"/>
        <v>1207.68</v>
      </c>
      <c r="M56" s="10">
        <f t="shared" si="14"/>
        <v>1249.0500000000002</v>
      </c>
      <c r="N56" s="10">
        <f t="shared" si="14"/>
        <v>1285.6100000000001</v>
      </c>
      <c r="O56" s="10">
        <f t="shared" si="14"/>
        <v>1297.96</v>
      </c>
      <c r="P56" s="10">
        <f t="shared" si="14"/>
        <v>1286.0600000000002</v>
      </c>
      <c r="Q56" s="10">
        <f t="shared" si="14"/>
        <v>1300.14</v>
      </c>
      <c r="R56" s="10">
        <f t="shared" si="14"/>
        <v>1294.26</v>
      </c>
      <c r="S56" s="10">
        <f t="shared" si="14"/>
        <v>1272.3100000000002</v>
      </c>
      <c r="T56" s="10">
        <f t="shared" si="14"/>
        <v>1229</v>
      </c>
      <c r="U56" s="10">
        <f t="shared" si="14"/>
        <v>1196.4</v>
      </c>
      <c r="V56" s="10">
        <f t="shared" si="14"/>
        <v>1173.88</v>
      </c>
      <c r="W56" s="10">
        <f t="shared" si="14"/>
        <v>1164.2900000000002</v>
      </c>
      <c r="X56" s="10">
        <f t="shared" si="14"/>
        <v>1159.8500000000001</v>
      </c>
      <c r="Y56" s="73">
        <f t="shared" si="14"/>
        <v>1105.7900000000002</v>
      </c>
    </row>
    <row r="57" spans="1:25" ht="15.75">
      <c r="A57" s="14" t="str">
        <f t="shared" si="1"/>
        <v>15.08.2012</v>
      </c>
      <c r="B57" s="10">
        <f t="shared" si="1"/>
        <v>1037.56</v>
      </c>
      <c r="C57" s="10">
        <f aca="true" t="shared" si="15" ref="C57:Y57">C23</f>
        <v>999</v>
      </c>
      <c r="D57" s="10">
        <f t="shared" si="15"/>
        <v>922.73</v>
      </c>
      <c r="E57" s="10">
        <f t="shared" si="15"/>
        <v>862.68</v>
      </c>
      <c r="F57" s="10">
        <f t="shared" si="15"/>
        <v>836.05</v>
      </c>
      <c r="G57" s="10">
        <f t="shared" si="15"/>
        <v>861.64</v>
      </c>
      <c r="H57" s="10">
        <f t="shared" si="15"/>
        <v>866.89</v>
      </c>
      <c r="I57" s="10">
        <f t="shared" si="15"/>
        <v>938.91</v>
      </c>
      <c r="J57" s="10">
        <f t="shared" si="15"/>
        <v>1007.14</v>
      </c>
      <c r="K57" s="10">
        <f t="shared" si="15"/>
        <v>1123.0700000000002</v>
      </c>
      <c r="L57" s="10">
        <f t="shared" si="15"/>
        <v>1253.38</v>
      </c>
      <c r="M57" s="10">
        <f t="shared" si="15"/>
        <v>1243.5600000000002</v>
      </c>
      <c r="N57" s="10">
        <f t="shared" si="15"/>
        <v>1255.3400000000001</v>
      </c>
      <c r="O57" s="10">
        <f t="shared" si="15"/>
        <v>1265.02</v>
      </c>
      <c r="P57" s="10">
        <f t="shared" si="15"/>
        <v>1245.5</v>
      </c>
      <c r="Q57" s="10">
        <f t="shared" si="15"/>
        <v>1257.38</v>
      </c>
      <c r="R57" s="10">
        <f t="shared" si="15"/>
        <v>1259.1200000000001</v>
      </c>
      <c r="S57" s="10">
        <f t="shared" si="15"/>
        <v>1244.8300000000002</v>
      </c>
      <c r="T57" s="10">
        <f t="shared" si="15"/>
        <v>1214.5400000000002</v>
      </c>
      <c r="U57" s="10">
        <f t="shared" si="15"/>
        <v>1202.3200000000002</v>
      </c>
      <c r="V57" s="10">
        <f t="shared" si="15"/>
        <v>1196.9</v>
      </c>
      <c r="W57" s="10">
        <f t="shared" si="15"/>
        <v>1197.49</v>
      </c>
      <c r="X57" s="10">
        <f t="shared" si="15"/>
        <v>1204.26</v>
      </c>
      <c r="Y57" s="73">
        <f t="shared" si="15"/>
        <v>1107.7900000000002</v>
      </c>
    </row>
    <row r="58" spans="1:25" ht="15.75">
      <c r="A58" s="14" t="str">
        <f t="shared" si="1"/>
        <v>16.08.2012</v>
      </c>
      <c r="B58" s="10">
        <f t="shared" si="1"/>
        <v>1060.3500000000001</v>
      </c>
      <c r="C58" s="10">
        <f aca="true" t="shared" si="16" ref="C58:Y58">C24</f>
        <v>1001.66</v>
      </c>
      <c r="D58" s="10">
        <f t="shared" si="16"/>
        <v>906.4499999999999</v>
      </c>
      <c r="E58" s="10">
        <f t="shared" si="16"/>
        <v>837.8199999999999</v>
      </c>
      <c r="F58" s="10">
        <f t="shared" si="16"/>
        <v>832.9399999999999</v>
      </c>
      <c r="G58" s="10">
        <f t="shared" si="16"/>
        <v>854.15</v>
      </c>
      <c r="H58" s="10">
        <f t="shared" si="16"/>
        <v>832.97</v>
      </c>
      <c r="I58" s="10">
        <f t="shared" si="16"/>
        <v>916.77</v>
      </c>
      <c r="J58" s="10">
        <f t="shared" si="16"/>
        <v>977.6999999999999</v>
      </c>
      <c r="K58" s="10">
        <f t="shared" si="16"/>
        <v>1068.96</v>
      </c>
      <c r="L58" s="10">
        <f t="shared" si="16"/>
        <v>1166.02</v>
      </c>
      <c r="M58" s="10">
        <f t="shared" si="16"/>
        <v>1180.15</v>
      </c>
      <c r="N58" s="10">
        <f t="shared" si="16"/>
        <v>1178.95</v>
      </c>
      <c r="O58" s="10">
        <f t="shared" si="16"/>
        <v>1203.13</v>
      </c>
      <c r="P58" s="10">
        <f t="shared" si="16"/>
        <v>1191.15</v>
      </c>
      <c r="Q58" s="10">
        <f t="shared" si="16"/>
        <v>1192.9</v>
      </c>
      <c r="R58" s="10">
        <f t="shared" si="16"/>
        <v>1206.72</v>
      </c>
      <c r="S58" s="10">
        <f t="shared" si="16"/>
        <v>1195.46</v>
      </c>
      <c r="T58" s="10">
        <f t="shared" si="16"/>
        <v>1167.8700000000001</v>
      </c>
      <c r="U58" s="10">
        <f t="shared" si="16"/>
        <v>1147.1200000000001</v>
      </c>
      <c r="V58" s="10">
        <f t="shared" si="16"/>
        <v>1129.6200000000001</v>
      </c>
      <c r="W58" s="10">
        <f t="shared" si="16"/>
        <v>1138.52</v>
      </c>
      <c r="X58" s="10">
        <f t="shared" si="16"/>
        <v>1129.76</v>
      </c>
      <c r="Y58" s="73">
        <f t="shared" si="16"/>
        <v>1057.73</v>
      </c>
    </row>
    <row r="59" spans="1:25" ht="15.75">
      <c r="A59" s="14" t="str">
        <f t="shared" si="1"/>
        <v>17.08.2012</v>
      </c>
      <c r="B59" s="10">
        <f t="shared" si="1"/>
        <v>1001.64</v>
      </c>
      <c r="C59" s="10">
        <f aca="true" t="shared" si="17" ref="C59:Y59">C25</f>
        <v>941.64</v>
      </c>
      <c r="D59" s="10">
        <f t="shared" si="17"/>
        <v>952.13</v>
      </c>
      <c r="E59" s="10">
        <f t="shared" si="17"/>
        <v>911.27</v>
      </c>
      <c r="F59" s="10">
        <f t="shared" si="17"/>
        <v>857.12</v>
      </c>
      <c r="G59" s="10">
        <f t="shared" si="17"/>
        <v>869.78</v>
      </c>
      <c r="H59" s="10">
        <f t="shared" si="17"/>
        <v>896.37</v>
      </c>
      <c r="I59" s="10">
        <f t="shared" si="17"/>
        <v>999.38</v>
      </c>
      <c r="J59" s="10">
        <f t="shared" si="17"/>
        <v>1064.46</v>
      </c>
      <c r="K59" s="10">
        <f t="shared" si="17"/>
        <v>1172.97</v>
      </c>
      <c r="L59" s="10">
        <f t="shared" si="17"/>
        <v>1280.92</v>
      </c>
      <c r="M59" s="10">
        <f t="shared" si="17"/>
        <v>1309.39</v>
      </c>
      <c r="N59" s="10">
        <f t="shared" si="17"/>
        <v>1312.38</v>
      </c>
      <c r="O59" s="10">
        <f t="shared" si="17"/>
        <v>1329.99</v>
      </c>
      <c r="P59" s="10">
        <f t="shared" si="17"/>
        <v>1324.5600000000002</v>
      </c>
      <c r="Q59" s="10">
        <f t="shared" si="17"/>
        <v>1318.76</v>
      </c>
      <c r="R59" s="10">
        <f t="shared" si="17"/>
        <v>1312.0500000000002</v>
      </c>
      <c r="S59" s="10">
        <f t="shared" si="17"/>
        <v>1288.75</v>
      </c>
      <c r="T59" s="10">
        <f t="shared" si="17"/>
        <v>1247.01</v>
      </c>
      <c r="U59" s="10">
        <f t="shared" si="17"/>
        <v>1229.5500000000002</v>
      </c>
      <c r="V59" s="10">
        <f t="shared" si="17"/>
        <v>1234.45</v>
      </c>
      <c r="W59" s="10">
        <f t="shared" si="17"/>
        <v>1239.8700000000001</v>
      </c>
      <c r="X59" s="10">
        <f t="shared" si="17"/>
        <v>1228.4</v>
      </c>
      <c r="Y59" s="73">
        <f t="shared" si="17"/>
        <v>1174.0800000000002</v>
      </c>
    </row>
    <row r="60" spans="1:25" ht="15.75">
      <c r="A60" s="14" t="str">
        <f t="shared" si="1"/>
        <v>18.08.2012</v>
      </c>
      <c r="B60" s="10">
        <f t="shared" si="1"/>
        <v>1117.8500000000001</v>
      </c>
      <c r="C60" s="10">
        <f aca="true" t="shared" si="18" ref="C60:Y60">C26</f>
        <v>1055.02</v>
      </c>
      <c r="D60" s="10">
        <f t="shared" si="18"/>
        <v>956.65</v>
      </c>
      <c r="E60" s="10">
        <f t="shared" si="18"/>
        <v>914.66</v>
      </c>
      <c r="F60" s="10">
        <f t="shared" si="18"/>
        <v>904.25</v>
      </c>
      <c r="G60" s="10">
        <f t="shared" si="18"/>
        <v>917.04</v>
      </c>
      <c r="H60" s="10">
        <f t="shared" si="18"/>
        <v>921.02</v>
      </c>
      <c r="I60" s="10">
        <f t="shared" si="18"/>
        <v>978.42</v>
      </c>
      <c r="J60" s="10">
        <f t="shared" si="18"/>
        <v>1020.17</v>
      </c>
      <c r="K60" s="10">
        <f t="shared" si="18"/>
        <v>1034.69</v>
      </c>
      <c r="L60" s="10">
        <f t="shared" si="18"/>
        <v>1100.73</v>
      </c>
      <c r="M60" s="10">
        <f t="shared" si="18"/>
        <v>1143.64</v>
      </c>
      <c r="N60" s="10">
        <f t="shared" si="18"/>
        <v>1147.3200000000002</v>
      </c>
      <c r="O60" s="10">
        <f t="shared" si="18"/>
        <v>1172.22</v>
      </c>
      <c r="P60" s="10">
        <f t="shared" si="18"/>
        <v>1164.51</v>
      </c>
      <c r="Q60" s="10">
        <f t="shared" si="18"/>
        <v>1166.47</v>
      </c>
      <c r="R60" s="10">
        <f t="shared" si="18"/>
        <v>1136.5</v>
      </c>
      <c r="S60" s="10">
        <f t="shared" si="18"/>
        <v>1138.52</v>
      </c>
      <c r="T60" s="10">
        <f t="shared" si="18"/>
        <v>1125.8400000000001</v>
      </c>
      <c r="U60" s="10">
        <f t="shared" si="18"/>
        <v>1124.42</v>
      </c>
      <c r="V60" s="10">
        <f t="shared" si="18"/>
        <v>1133.8500000000001</v>
      </c>
      <c r="W60" s="10">
        <f t="shared" si="18"/>
        <v>1141.2800000000002</v>
      </c>
      <c r="X60" s="10">
        <f t="shared" si="18"/>
        <v>1116.3100000000002</v>
      </c>
      <c r="Y60" s="73">
        <f t="shared" si="18"/>
        <v>1068.52</v>
      </c>
    </row>
    <row r="61" spans="1:25" ht="15.75">
      <c r="A61" s="14" t="str">
        <f t="shared" si="1"/>
        <v>19.08.2012</v>
      </c>
      <c r="B61" s="10">
        <f t="shared" si="1"/>
        <v>1037.9</v>
      </c>
      <c r="C61" s="10">
        <f aca="true" t="shared" si="19" ref="C61:Y61">C27</f>
        <v>948.88</v>
      </c>
      <c r="D61" s="10">
        <f t="shared" si="19"/>
        <v>917.97</v>
      </c>
      <c r="E61" s="10">
        <f t="shared" si="19"/>
        <v>895.1999999999999</v>
      </c>
      <c r="F61" s="10">
        <f t="shared" si="19"/>
        <v>857.92</v>
      </c>
      <c r="G61" s="10">
        <f t="shared" si="19"/>
        <v>844.61</v>
      </c>
      <c r="H61" s="10">
        <f t="shared" si="19"/>
        <v>841.97</v>
      </c>
      <c r="I61" s="10">
        <f t="shared" si="19"/>
        <v>863.75</v>
      </c>
      <c r="J61" s="10">
        <f t="shared" si="19"/>
        <v>836.62</v>
      </c>
      <c r="K61" s="10">
        <f t="shared" si="19"/>
        <v>886.05</v>
      </c>
      <c r="L61" s="10">
        <f t="shared" si="19"/>
        <v>1012.87</v>
      </c>
      <c r="M61" s="10">
        <f t="shared" si="19"/>
        <v>1046.9</v>
      </c>
      <c r="N61" s="10">
        <f t="shared" si="19"/>
        <v>1062.14</v>
      </c>
      <c r="O61" s="10">
        <f t="shared" si="19"/>
        <v>1067.68</v>
      </c>
      <c r="P61" s="10">
        <f t="shared" si="19"/>
        <v>1067.18</v>
      </c>
      <c r="Q61" s="10">
        <f t="shared" si="19"/>
        <v>1066.63</v>
      </c>
      <c r="R61" s="10">
        <f t="shared" si="19"/>
        <v>1068.1100000000001</v>
      </c>
      <c r="S61" s="10">
        <f t="shared" si="19"/>
        <v>1068.83</v>
      </c>
      <c r="T61" s="10">
        <f t="shared" si="19"/>
        <v>1068.24</v>
      </c>
      <c r="U61" s="10">
        <f t="shared" si="19"/>
        <v>1068.53</v>
      </c>
      <c r="V61" s="10">
        <f t="shared" si="19"/>
        <v>1069.58</v>
      </c>
      <c r="W61" s="10">
        <f t="shared" si="19"/>
        <v>1070.54</v>
      </c>
      <c r="X61" s="10">
        <f t="shared" si="19"/>
        <v>1070.39</v>
      </c>
      <c r="Y61" s="73">
        <f t="shared" si="19"/>
        <v>1065.24</v>
      </c>
    </row>
    <row r="62" spans="1:25" ht="15.75">
      <c r="A62" s="14" t="str">
        <f t="shared" si="1"/>
        <v>20.08.2012</v>
      </c>
      <c r="B62" s="10">
        <f t="shared" si="1"/>
        <v>977.5799999999999</v>
      </c>
      <c r="C62" s="10">
        <f aca="true" t="shared" si="20" ref="C62:Y62">C28</f>
        <v>939.02</v>
      </c>
      <c r="D62" s="10">
        <f t="shared" si="20"/>
        <v>907.2099999999999</v>
      </c>
      <c r="E62" s="10">
        <f t="shared" si="20"/>
        <v>855.4599999999999</v>
      </c>
      <c r="F62" s="10">
        <f t="shared" si="20"/>
        <v>816.06</v>
      </c>
      <c r="G62" s="10">
        <f t="shared" si="20"/>
        <v>826.87</v>
      </c>
      <c r="H62" s="10">
        <f t="shared" si="20"/>
        <v>801.43</v>
      </c>
      <c r="I62" s="10">
        <f t="shared" si="20"/>
        <v>858.97</v>
      </c>
      <c r="J62" s="10">
        <f t="shared" si="20"/>
        <v>929.4599999999999</v>
      </c>
      <c r="K62" s="10">
        <f t="shared" si="20"/>
        <v>1064.03</v>
      </c>
      <c r="L62" s="10">
        <f t="shared" si="20"/>
        <v>1170.18</v>
      </c>
      <c r="M62" s="10">
        <f t="shared" si="20"/>
        <v>1194.8300000000002</v>
      </c>
      <c r="N62" s="10">
        <f t="shared" si="20"/>
        <v>1226.69</v>
      </c>
      <c r="O62" s="10">
        <f t="shared" si="20"/>
        <v>1229.94</v>
      </c>
      <c r="P62" s="10">
        <f t="shared" si="20"/>
        <v>1230.5600000000002</v>
      </c>
      <c r="Q62" s="10">
        <f t="shared" si="20"/>
        <v>1249.3300000000002</v>
      </c>
      <c r="R62" s="10">
        <f t="shared" si="20"/>
        <v>1236.3100000000002</v>
      </c>
      <c r="S62" s="10">
        <f t="shared" si="20"/>
        <v>1205.23</v>
      </c>
      <c r="T62" s="10">
        <f t="shared" si="20"/>
        <v>1185</v>
      </c>
      <c r="U62" s="10">
        <f t="shared" si="20"/>
        <v>1166.5300000000002</v>
      </c>
      <c r="V62" s="10">
        <f t="shared" si="20"/>
        <v>1146.1200000000001</v>
      </c>
      <c r="W62" s="10">
        <f t="shared" si="20"/>
        <v>1161.64</v>
      </c>
      <c r="X62" s="10">
        <f t="shared" si="20"/>
        <v>1148.8300000000002</v>
      </c>
      <c r="Y62" s="73">
        <f t="shared" si="20"/>
        <v>1077.45</v>
      </c>
    </row>
    <row r="63" spans="1:25" ht="15.75">
      <c r="A63" s="14" t="str">
        <f t="shared" si="1"/>
        <v>21.08.2012</v>
      </c>
      <c r="B63" s="10">
        <f t="shared" si="1"/>
        <v>1061.27</v>
      </c>
      <c r="C63" s="10">
        <f aca="true" t="shared" si="21" ref="C63:Y63">C29</f>
        <v>947.75</v>
      </c>
      <c r="D63" s="10">
        <f t="shared" si="21"/>
        <v>914.9399999999999</v>
      </c>
      <c r="E63" s="10">
        <f t="shared" si="21"/>
        <v>856.56</v>
      </c>
      <c r="F63" s="10">
        <f t="shared" si="21"/>
        <v>851.66</v>
      </c>
      <c r="G63" s="10">
        <f t="shared" si="21"/>
        <v>847.01</v>
      </c>
      <c r="H63" s="10">
        <f t="shared" si="21"/>
        <v>842.51</v>
      </c>
      <c r="I63" s="10">
        <f t="shared" si="21"/>
        <v>889.05</v>
      </c>
      <c r="J63" s="10">
        <f t="shared" si="21"/>
        <v>1000.4499999999999</v>
      </c>
      <c r="K63" s="10">
        <f t="shared" si="21"/>
        <v>1064.52</v>
      </c>
      <c r="L63" s="10">
        <f t="shared" si="21"/>
        <v>1146.2800000000002</v>
      </c>
      <c r="M63" s="10">
        <f t="shared" si="21"/>
        <v>1179.3200000000002</v>
      </c>
      <c r="N63" s="10">
        <f t="shared" si="21"/>
        <v>1202.64</v>
      </c>
      <c r="O63" s="10">
        <f t="shared" si="21"/>
        <v>1215.7800000000002</v>
      </c>
      <c r="P63" s="10">
        <f t="shared" si="21"/>
        <v>1217.25</v>
      </c>
      <c r="Q63" s="10">
        <f t="shared" si="21"/>
        <v>1226.3200000000002</v>
      </c>
      <c r="R63" s="10">
        <f t="shared" si="21"/>
        <v>1210.7900000000002</v>
      </c>
      <c r="S63" s="10">
        <f t="shared" si="21"/>
        <v>1184.0800000000002</v>
      </c>
      <c r="T63" s="10">
        <f t="shared" si="21"/>
        <v>1161.67</v>
      </c>
      <c r="U63" s="10">
        <f t="shared" si="21"/>
        <v>1145.8700000000001</v>
      </c>
      <c r="V63" s="10">
        <f t="shared" si="21"/>
        <v>1145.0400000000002</v>
      </c>
      <c r="W63" s="10">
        <f t="shared" si="21"/>
        <v>1149.5800000000002</v>
      </c>
      <c r="X63" s="10">
        <f t="shared" si="21"/>
        <v>1143.8700000000001</v>
      </c>
      <c r="Y63" s="73">
        <f t="shared" si="21"/>
        <v>1085.45</v>
      </c>
    </row>
    <row r="64" spans="1:25" ht="15.75">
      <c r="A64" s="14" t="str">
        <f t="shared" si="1"/>
        <v>22.08.2012</v>
      </c>
      <c r="B64" s="10">
        <f t="shared" si="1"/>
        <v>1033.6000000000001</v>
      </c>
      <c r="C64" s="10">
        <f aca="true" t="shared" si="22" ref="C64:Y64">C30</f>
        <v>940.06</v>
      </c>
      <c r="D64" s="10">
        <f t="shared" si="22"/>
        <v>890.73</v>
      </c>
      <c r="E64" s="10">
        <f t="shared" si="22"/>
        <v>812.61</v>
      </c>
      <c r="F64" s="10">
        <f t="shared" si="22"/>
        <v>806.6899999999999</v>
      </c>
      <c r="G64" s="10">
        <f t="shared" si="22"/>
        <v>813.16</v>
      </c>
      <c r="H64" s="10">
        <f t="shared" si="22"/>
        <v>827.92</v>
      </c>
      <c r="I64" s="10">
        <f t="shared" si="22"/>
        <v>857.98</v>
      </c>
      <c r="J64" s="10">
        <f t="shared" si="22"/>
        <v>953.62</v>
      </c>
      <c r="K64" s="10">
        <f t="shared" si="22"/>
        <v>998.4599999999999</v>
      </c>
      <c r="L64" s="10">
        <f t="shared" si="22"/>
        <v>1067.79</v>
      </c>
      <c r="M64" s="10">
        <f t="shared" si="22"/>
        <v>1069.58</v>
      </c>
      <c r="N64" s="10">
        <f t="shared" si="22"/>
        <v>1069.93</v>
      </c>
      <c r="O64" s="10">
        <f t="shared" si="22"/>
        <v>1110.96</v>
      </c>
      <c r="P64" s="10">
        <f t="shared" si="22"/>
        <v>1084.3700000000001</v>
      </c>
      <c r="Q64" s="10">
        <f t="shared" si="22"/>
        <v>1074.43</v>
      </c>
      <c r="R64" s="10">
        <f t="shared" si="22"/>
        <v>1068</v>
      </c>
      <c r="S64" s="10">
        <f t="shared" si="22"/>
        <v>1065.51</v>
      </c>
      <c r="T64" s="10">
        <f t="shared" si="22"/>
        <v>1065.25</v>
      </c>
      <c r="U64" s="10">
        <f t="shared" si="22"/>
        <v>1065.71</v>
      </c>
      <c r="V64" s="10">
        <f t="shared" si="22"/>
        <v>1064.89</v>
      </c>
      <c r="W64" s="10">
        <f t="shared" si="22"/>
        <v>1068.0900000000001</v>
      </c>
      <c r="X64" s="10">
        <f t="shared" si="22"/>
        <v>1062.8600000000001</v>
      </c>
      <c r="Y64" s="73">
        <f t="shared" si="22"/>
        <v>992.8</v>
      </c>
    </row>
    <row r="65" spans="1:25" ht="15.75">
      <c r="A65" s="14" t="str">
        <f t="shared" si="1"/>
        <v>23.08.2012</v>
      </c>
      <c r="B65" s="10">
        <f t="shared" si="1"/>
        <v>934.48</v>
      </c>
      <c r="C65" s="10">
        <f aca="true" t="shared" si="23" ref="C65:Y65">C31</f>
        <v>866.8</v>
      </c>
      <c r="D65" s="10">
        <f t="shared" si="23"/>
        <v>914.26</v>
      </c>
      <c r="E65" s="10">
        <f t="shared" si="23"/>
        <v>885.1899999999999</v>
      </c>
      <c r="F65" s="10">
        <f t="shared" si="23"/>
        <v>885.01</v>
      </c>
      <c r="G65" s="10">
        <f t="shared" si="23"/>
        <v>894.43</v>
      </c>
      <c r="H65" s="10">
        <f t="shared" si="23"/>
        <v>909.22</v>
      </c>
      <c r="I65" s="10">
        <f t="shared" si="23"/>
        <v>990.3199999999999</v>
      </c>
      <c r="J65" s="10">
        <f t="shared" si="23"/>
        <v>1029.75</v>
      </c>
      <c r="K65" s="10">
        <f t="shared" si="23"/>
        <v>1082.6200000000001</v>
      </c>
      <c r="L65" s="10">
        <f t="shared" si="23"/>
        <v>1225.3700000000001</v>
      </c>
      <c r="M65" s="10">
        <f t="shared" si="23"/>
        <v>1290.47</v>
      </c>
      <c r="N65" s="10">
        <f t="shared" si="23"/>
        <v>1318.3400000000001</v>
      </c>
      <c r="O65" s="10">
        <f t="shared" si="23"/>
        <v>1341.77</v>
      </c>
      <c r="P65" s="10">
        <f t="shared" si="23"/>
        <v>1337.24</v>
      </c>
      <c r="Q65" s="10">
        <f t="shared" si="23"/>
        <v>1331.9</v>
      </c>
      <c r="R65" s="10">
        <f t="shared" si="23"/>
        <v>1321.3500000000001</v>
      </c>
      <c r="S65" s="10">
        <f t="shared" si="23"/>
        <v>1274.96</v>
      </c>
      <c r="T65" s="10">
        <f t="shared" si="23"/>
        <v>1251.51</v>
      </c>
      <c r="U65" s="10">
        <f t="shared" si="23"/>
        <v>1237.5300000000002</v>
      </c>
      <c r="V65" s="10">
        <f t="shared" si="23"/>
        <v>1208.49</v>
      </c>
      <c r="W65" s="10">
        <f t="shared" si="23"/>
        <v>1242.39</v>
      </c>
      <c r="X65" s="10">
        <f t="shared" si="23"/>
        <v>1245.68</v>
      </c>
      <c r="Y65" s="73">
        <f t="shared" si="23"/>
        <v>1140.2900000000002</v>
      </c>
    </row>
    <row r="66" spans="1:25" ht="15.75">
      <c r="A66" s="14" t="str">
        <f t="shared" si="1"/>
        <v>24.08.2012</v>
      </c>
      <c r="B66" s="10">
        <f t="shared" si="1"/>
        <v>1058.1200000000001</v>
      </c>
      <c r="C66" s="10">
        <f aca="true" t="shared" si="24" ref="C66:Y66">C32</f>
        <v>948.9399999999999</v>
      </c>
      <c r="D66" s="10">
        <f t="shared" si="24"/>
        <v>903.5</v>
      </c>
      <c r="E66" s="10">
        <f t="shared" si="24"/>
        <v>900.27</v>
      </c>
      <c r="F66" s="10">
        <f t="shared" si="24"/>
        <v>895.9499999999999</v>
      </c>
      <c r="G66" s="10">
        <f t="shared" si="24"/>
        <v>910.59</v>
      </c>
      <c r="H66" s="10">
        <f t="shared" si="24"/>
        <v>932.49</v>
      </c>
      <c r="I66" s="10">
        <f t="shared" si="24"/>
        <v>985.34</v>
      </c>
      <c r="J66" s="10">
        <f t="shared" si="24"/>
        <v>1062.47</v>
      </c>
      <c r="K66" s="10">
        <f t="shared" si="24"/>
        <v>1078.19</v>
      </c>
      <c r="L66" s="10">
        <f t="shared" si="24"/>
        <v>1245.3100000000002</v>
      </c>
      <c r="M66" s="10">
        <f t="shared" si="24"/>
        <v>1304.24</v>
      </c>
      <c r="N66" s="10">
        <f t="shared" si="24"/>
        <v>1304.3400000000001</v>
      </c>
      <c r="O66" s="10">
        <f t="shared" si="24"/>
        <v>1319.65</v>
      </c>
      <c r="P66" s="10">
        <f t="shared" si="24"/>
        <v>1311.01</v>
      </c>
      <c r="Q66" s="10">
        <f t="shared" si="24"/>
        <v>1311.9</v>
      </c>
      <c r="R66" s="10">
        <f t="shared" si="24"/>
        <v>1292.92</v>
      </c>
      <c r="S66" s="10">
        <f t="shared" si="24"/>
        <v>1270.49</v>
      </c>
      <c r="T66" s="10">
        <f t="shared" si="24"/>
        <v>1251.21</v>
      </c>
      <c r="U66" s="10">
        <f t="shared" si="24"/>
        <v>1238.9</v>
      </c>
      <c r="V66" s="10">
        <f t="shared" si="24"/>
        <v>1222.14</v>
      </c>
      <c r="W66" s="10">
        <f t="shared" si="24"/>
        <v>1256.43</v>
      </c>
      <c r="X66" s="10">
        <f t="shared" si="24"/>
        <v>1267.5500000000002</v>
      </c>
      <c r="Y66" s="73">
        <f t="shared" si="24"/>
        <v>1161.3700000000001</v>
      </c>
    </row>
    <row r="67" spans="1:25" ht="15.75">
      <c r="A67" s="14" t="str">
        <f t="shared" si="1"/>
        <v>25.08.2012</v>
      </c>
      <c r="B67" s="10">
        <f t="shared" si="1"/>
        <v>1062.26</v>
      </c>
      <c r="C67" s="10">
        <f aca="true" t="shared" si="25" ref="C67:Y67">C33</f>
        <v>977.98</v>
      </c>
      <c r="D67" s="10">
        <f t="shared" si="25"/>
        <v>1015.8299999999999</v>
      </c>
      <c r="E67" s="10">
        <f t="shared" si="25"/>
        <v>991.04</v>
      </c>
      <c r="F67" s="10">
        <f t="shared" si="25"/>
        <v>946.79</v>
      </c>
      <c r="G67" s="10">
        <f t="shared" si="25"/>
        <v>938.73</v>
      </c>
      <c r="H67" s="10">
        <f t="shared" si="25"/>
        <v>943.97</v>
      </c>
      <c r="I67" s="10">
        <f t="shared" si="25"/>
        <v>993.72</v>
      </c>
      <c r="J67" s="10">
        <f t="shared" si="25"/>
        <v>994.59</v>
      </c>
      <c r="K67" s="10">
        <f t="shared" si="25"/>
        <v>1043.91</v>
      </c>
      <c r="L67" s="10">
        <f t="shared" si="25"/>
        <v>1103.76</v>
      </c>
      <c r="M67" s="10">
        <f t="shared" si="25"/>
        <v>1140.95</v>
      </c>
      <c r="N67" s="10">
        <f t="shared" si="25"/>
        <v>1121.8500000000001</v>
      </c>
      <c r="O67" s="10">
        <f t="shared" si="25"/>
        <v>1129.1100000000001</v>
      </c>
      <c r="P67" s="10">
        <f t="shared" si="25"/>
        <v>1129.3700000000001</v>
      </c>
      <c r="Q67" s="10">
        <f t="shared" si="25"/>
        <v>1118.02</v>
      </c>
      <c r="R67" s="10">
        <f t="shared" si="25"/>
        <v>1114.69</v>
      </c>
      <c r="S67" s="10">
        <f t="shared" si="25"/>
        <v>1121.99</v>
      </c>
      <c r="T67" s="10">
        <f t="shared" si="25"/>
        <v>1106.73</v>
      </c>
      <c r="U67" s="10">
        <f t="shared" si="25"/>
        <v>1101.49</v>
      </c>
      <c r="V67" s="10">
        <f t="shared" si="25"/>
        <v>1110.96</v>
      </c>
      <c r="W67" s="10">
        <f t="shared" si="25"/>
        <v>1117.22</v>
      </c>
      <c r="X67" s="10">
        <f t="shared" si="25"/>
        <v>1134.8300000000002</v>
      </c>
      <c r="Y67" s="73">
        <f t="shared" si="25"/>
        <v>1065.38</v>
      </c>
    </row>
    <row r="68" spans="1:25" ht="15.75">
      <c r="A68" s="14" t="str">
        <f t="shared" si="1"/>
        <v>26.08.2012</v>
      </c>
      <c r="B68" s="10">
        <f t="shared" si="1"/>
        <v>1040.48</v>
      </c>
      <c r="C68" s="10">
        <f aca="true" t="shared" si="26" ref="C68:Y68">C34</f>
        <v>963.37</v>
      </c>
      <c r="D68" s="10">
        <f t="shared" si="26"/>
        <v>937.1899999999999</v>
      </c>
      <c r="E68" s="10">
        <f t="shared" si="26"/>
        <v>905.86</v>
      </c>
      <c r="F68" s="10">
        <f t="shared" si="26"/>
        <v>891.29</v>
      </c>
      <c r="G68" s="10">
        <f t="shared" si="26"/>
        <v>884.1899999999999</v>
      </c>
      <c r="H68" s="10">
        <f t="shared" si="26"/>
        <v>879.4</v>
      </c>
      <c r="I68" s="10">
        <f t="shared" si="26"/>
        <v>996.76</v>
      </c>
      <c r="J68" s="10">
        <f t="shared" si="26"/>
        <v>1012.6</v>
      </c>
      <c r="K68" s="10">
        <f t="shared" si="26"/>
        <v>1010.78</v>
      </c>
      <c r="L68" s="10">
        <f t="shared" si="26"/>
        <v>1066.94</v>
      </c>
      <c r="M68" s="10">
        <f t="shared" si="26"/>
        <v>1103.8100000000002</v>
      </c>
      <c r="N68" s="10">
        <f t="shared" si="26"/>
        <v>1105.8700000000001</v>
      </c>
      <c r="O68" s="10">
        <f t="shared" si="26"/>
        <v>1107.1200000000001</v>
      </c>
      <c r="P68" s="10">
        <f t="shared" si="26"/>
        <v>1106.18</v>
      </c>
      <c r="Q68" s="10">
        <f t="shared" si="26"/>
        <v>1106.0800000000002</v>
      </c>
      <c r="R68" s="10">
        <f t="shared" si="26"/>
        <v>1109.47</v>
      </c>
      <c r="S68" s="10">
        <f t="shared" si="26"/>
        <v>1128.8700000000001</v>
      </c>
      <c r="T68" s="10">
        <f t="shared" si="26"/>
        <v>1146.9</v>
      </c>
      <c r="U68" s="10">
        <f t="shared" si="26"/>
        <v>1131.8300000000002</v>
      </c>
      <c r="V68" s="10">
        <f t="shared" si="26"/>
        <v>1200.2800000000002</v>
      </c>
      <c r="W68" s="10">
        <f t="shared" si="26"/>
        <v>1206.73</v>
      </c>
      <c r="X68" s="10">
        <f t="shared" si="26"/>
        <v>1228.72</v>
      </c>
      <c r="Y68" s="73">
        <f t="shared" si="26"/>
        <v>1160.14</v>
      </c>
    </row>
    <row r="69" spans="1:25" ht="15.75">
      <c r="A69" s="14" t="str">
        <f t="shared" si="1"/>
        <v>27.08.2012</v>
      </c>
      <c r="B69" s="10">
        <f t="shared" si="1"/>
        <v>1100.22</v>
      </c>
      <c r="C69" s="10">
        <f aca="true" t="shared" si="27" ref="C69:Y69">C35</f>
        <v>1008.84</v>
      </c>
      <c r="D69" s="10">
        <f t="shared" si="27"/>
        <v>999.28</v>
      </c>
      <c r="E69" s="10">
        <f t="shared" si="27"/>
        <v>1005.64</v>
      </c>
      <c r="F69" s="10">
        <f t="shared" si="27"/>
        <v>1004.48</v>
      </c>
      <c r="G69" s="10">
        <f t="shared" si="27"/>
        <v>1083.7900000000002</v>
      </c>
      <c r="H69" s="10">
        <f t="shared" si="27"/>
        <v>1083.5400000000002</v>
      </c>
      <c r="I69" s="10">
        <f t="shared" si="27"/>
        <v>1232.98</v>
      </c>
      <c r="J69" s="10">
        <f t="shared" si="27"/>
        <v>1345.8700000000001</v>
      </c>
      <c r="K69" s="10">
        <f t="shared" si="27"/>
        <v>1422.01</v>
      </c>
      <c r="L69" s="10">
        <f t="shared" si="27"/>
        <v>1547.49</v>
      </c>
      <c r="M69" s="10">
        <f t="shared" si="27"/>
        <v>1670.39</v>
      </c>
      <c r="N69" s="10">
        <f t="shared" si="27"/>
        <v>1668.5400000000002</v>
      </c>
      <c r="O69" s="10">
        <f t="shared" si="27"/>
        <v>1668.49</v>
      </c>
      <c r="P69" s="10">
        <f t="shared" si="27"/>
        <v>1657.27</v>
      </c>
      <c r="Q69" s="10">
        <f t="shared" si="27"/>
        <v>1658.13</v>
      </c>
      <c r="R69" s="10">
        <f t="shared" si="27"/>
        <v>1653.92</v>
      </c>
      <c r="S69" s="10">
        <f t="shared" si="27"/>
        <v>1655.74</v>
      </c>
      <c r="T69" s="10">
        <f t="shared" si="27"/>
        <v>1635.0300000000002</v>
      </c>
      <c r="U69" s="10">
        <f t="shared" si="27"/>
        <v>1418.5900000000001</v>
      </c>
      <c r="V69" s="10">
        <f t="shared" si="27"/>
        <v>1256.92</v>
      </c>
      <c r="W69" s="10">
        <f t="shared" si="27"/>
        <v>1224.0700000000002</v>
      </c>
      <c r="X69" s="10">
        <f t="shared" si="27"/>
        <v>1291.0800000000002</v>
      </c>
      <c r="Y69" s="73">
        <f t="shared" si="27"/>
        <v>1162.98</v>
      </c>
    </row>
    <row r="70" spans="1:25" ht="15.75">
      <c r="A70" s="14" t="str">
        <f t="shared" si="1"/>
        <v>28.08.2012</v>
      </c>
      <c r="B70" s="10">
        <f t="shared" si="1"/>
        <v>1062.28</v>
      </c>
      <c r="C70" s="10">
        <f aca="true" t="shared" si="28" ref="C70:Y70">C36</f>
        <v>993.3199999999999</v>
      </c>
      <c r="D70" s="10">
        <f t="shared" si="28"/>
        <v>922.4499999999999</v>
      </c>
      <c r="E70" s="10">
        <f t="shared" si="28"/>
        <v>891.52</v>
      </c>
      <c r="F70" s="10">
        <f t="shared" si="28"/>
        <v>891.8199999999999</v>
      </c>
      <c r="G70" s="10">
        <f t="shared" si="28"/>
        <v>897.02</v>
      </c>
      <c r="H70" s="10">
        <f t="shared" si="28"/>
        <v>913.27</v>
      </c>
      <c r="I70" s="10">
        <f t="shared" si="28"/>
        <v>990.01</v>
      </c>
      <c r="J70" s="10">
        <f t="shared" si="28"/>
        <v>1067.88</v>
      </c>
      <c r="K70" s="10">
        <f t="shared" si="28"/>
        <v>1314.95</v>
      </c>
      <c r="L70" s="10">
        <f t="shared" si="28"/>
        <v>1356.89</v>
      </c>
      <c r="M70" s="10">
        <f t="shared" si="28"/>
        <v>1352.1200000000001</v>
      </c>
      <c r="N70" s="10">
        <f t="shared" si="28"/>
        <v>1357.48</v>
      </c>
      <c r="O70" s="10">
        <f t="shared" si="28"/>
        <v>1364.3200000000002</v>
      </c>
      <c r="P70" s="10">
        <f t="shared" si="28"/>
        <v>1347.4</v>
      </c>
      <c r="Q70" s="10">
        <f t="shared" si="28"/>
        <v>1358.1100000000001</v>
      </c>
      <c r="R70" s="10">
        <f t="shared" si="28"/>
        <v>1355.99</v>
      </c>
      <c r="S70" s="10">
        <f t="shared" si="28"/>
        <v>1346.0400000000002</v>
      </c>
      <c r="T70" s="10">
        <f t="shared" si="28"/>
        <v>1320.4</v>
      </c>
      <c r="U70" s="10">
        <f t="shared" si="28"/>
        <v>1283.76</v>
      </c>
      <c r="V70" s="10">
        <f t="shared" si="28"/>
        <v>1293.14</v>
      </c>
      <c r="W70" s="10">
        <f t="shared" si="28"/>
        <v>1257.76</v>
      </c>
      <c r="X70" s="10">
        <f t="shared" si="28"/>
        <v>1297.9</v>
      </c>
      <c r="Y70" s="73">
        <f t="shared" si="28"/>
        <v>1186.5</v>
      </c>
    </row>
    <row r="71" spans="1:25" ht="15.75">
      <c r="A71" s="14" t="str">
        <f t="shared" si="1"/>
        <v>29.08.2012</v>
      </c>
      <c r="B71" s="10">
        <f t="shared" si="1"/>
        <v>1064.01</v>
      </c>
      <c r="C71" s="10">
        <f aca="true" t="shared" si="29" ref="C71:Y71">C37</f>
        <v>989.54</v>
      </c>
      <c r="D71" s="10">
        <f t="shared" si="29"/>
        <v>904.27</v>
      </c>
      <c r="E71" s="10">
        <f t="shared" si="29"/>
        <v>891.9399999999999</v>
      </c>
      <c r="F71" s="10">
        <f t="shared" si="29"/>
        <v>870.02</v>
      </c>
      <c r="G71" s="10">
        <f t="shared" si="29"/>
        <v>880.84</v>
      </c>
      <c r="H71" s="10">
        <f t="shared" si="29"/>
        <v>905.34</v>
      </c>
      <c r="I71" s="10">
        <f t="shared" si="29"/>
        <v>985.93</v>
      </c>
      <c r="J71" s="10">
        <f t="shared" si="29"/>
        <v>1064.92</v>
      </c>
      <c r="K71" s="10">
        <f t="shared" si="29"/>
        <v>1166.95</v>
      </c>
      <c r="L71" s="10">
        <f t="shared" si="29"/>
        <v>1253.8600000000001</v>
      </c>
      <c r="M71" s="10">
        <f t="shared" si="29"/>
        <v>1326.26</v>
      </c>
      <c r="N71" s="10">
        <f t="shared" si="29"/>
        <v>1325.19</v>
      </c>
      <c r="O71" s="10">
        <f t="shared" si="29"/>
        <v>1315</v>
      </c>
      <c r="P71" s="10">
        <f t="shared" si="29"/>
        <v>1300.2800000000002</v>
      </c>
      <c r="Q71" s="10">
        <f t="shared" si="29"/>
        <v>1306.99</v>
      </c>
      <c r="R71" s="10">
        <f t="shared" si="29"/>
        <v>1316.76</v>
      </c>
      <c r="S71" s="10">
        <f t="shared" si="29"/>
        <v>1282.43</v>
      </c>
      <c r="T71" s="10">
        <f t="shared" si="29"/>
        <v>1274.52</v>
      </c>
      <c r="U71" s="10">
        <f t="shared" si="29"/>
        <v>1288.26</v>
      </c>
      <c r="V71" s="10">
        <f t="shared" si="29"/>
        <v>1285.74</v>
      </c>
      <c r="W71" s="10">
        <f t="shared" si="29"/>
        <v>1250.68</v>
      </c>
      <c r="X71" s="10">
        <f t="shared" si="29"/>
        <v>1246.1200000000001</v>
      </c>
      <c r="Y71" s="73">
        <f t="shared" si="29"/>
        <v>1155.77</v>
      </c>
    </row>
    <row r="72" spans="1:25" ht="15.75">
      <c r="A72" s="14" t="str">
        <f t="shared" si="1"/>
        <v>30.08.2012</v>
      </c>
      <c r="B72" s="10">
        <f t="shared" si="1"/>
        <v>1061.82</v>
      </c>
      <c r="C72" s="10">
        <f aca="true" t="shared" si="30" ref="C72:Y72">C38</f>
        <v>912.8199999999999</v>
      </c>
      <c r="D72" s="10">
        <f t="shared" si="30"/>
        <v>1126.2</v>
      </c>
      <c r="E72" s="10">
        <f t="shared" si="30"/>
        <v>1124.8300000000002</v>
      </c>
      <c r="F72" s="10">
        <f t="shared" si="30"/>
        <v>1130.5500000000002</v>
      </c>
      <c r="G72" s="10">
        <f t="shared" si="30"/>
        <v>1132.0700000000002</v>
      </c>
      <c r="H72" s="10">
        <f t="shared" si="30"/>
        <v>1252.68</v>
      </c>
      <c r="I72" s="10">
        <f t="shared" si="30"/>
        <v>1306.2</v>
      </c>
      <c r="J72" s="10">
        <f t="shared" si="30"/>
        <v>1357.13</v>
      </c>
      <c r="K72" s="10">
        <f t="shared" si="30"/>
        <v>1485.3500000000001</v>
      </c>
      <c r="L72" s="10">
        <f t="shared" si="30"/>
        <v>1548.27</v>
      </c>
      <c r="M72" s="10">
        <f t="shared" si="30"/>
        <v>1584.13</v>
      </c>
      <c r="N72" s="10">
        <f t="shared" si="30"/>
        <v>1592.14</v>
      </c>
      <c r="O72" s="10">
        <f t="shared" si="30"/>
        <v>1583.3100000000002</v>
      </c>
      <c r="P72" s="10">
        <f t="shared" si="30"/>
        <v>1592.99</v>
      </c>
      <c r="Q72" s="10">
        <f t="shared" si="30"/>
        <v>1586.3600000000001</v>
      </c>
      <c r="R72" s="10">
        <f t="shared" si="30"/>
        <v>1595.8700000000001</v>
      </c>
      <c r="S72" s="10">
        <f t="shared" si="30"/>
        <v>1568.99</v>
      </c>
      <c r="T72" s="10">
        <f t="shared" si="30"/>
        <v>1569.26</v>
      </c>
      <c r="U72" s="10">
        <f t="shared" si="30"/>
        <v>1564.5900000000001</v>
      </c>
      <c r="V72" s="10">
        <f t="shared" si="30"/>
        <v>1592.0400000000002</v>
      </c>
      <c r="W72" s="10">
        <f t="shared" si="30"/>
        <v>1595.52</v>
      </c>
      <c r="X72" s="10">
        <f t="shared" si="30"/>
        <v>1613.0400000000002</v>
      </c>
      <c r="Y72" s="73">
        <f t="shared" si="30"/>
        <v>1518.0500000000002</v>
      </c>
    </row>
    <row r="73" spans="1:25" ht="16.5" thickBot="1">
      <c r="A73" s="18" t="str">
        <f t="shared" si="1"/>
        <v>31.08.2012</v>
      </c>
      <c r="B73" s="74">
        <f t="shared" si="1"/>
        <v>1302.6200000000001</v>
      </c>
      <c r="C73" s="74">
        <f aca="true" t="shared" si="31" ref="C73:Y73">C39</f>
        <v>1133.48</v>
      </c>
      <c r="D73" s="74">
        <f t="shared" si="31"/>
        <v>1179.8500000000001</v>
      </c>
      <c r="E73" s="74">
        <f t="shared" si="31"/>
        <v>1137.0600000000002</v>
      </c>
      <c r="F73" s="74">
        <f t="shared" si="31"/>
        <v>1134.19</v>
      </c>
      <c r="G73" s="74">
        <f t="shared" si="31"/>
        <v>1172.76</v>
      </c>
      <c r="H73" s="74">
        <f t="shared" si="31"/>
        <v>1153.1000000000001</v>
      </c>
      <c r="I73" s="74">
        <f t="shared" si="31"/>
        <v>1319.39</v>
      </c>
      <c r="J73" s="74">
        <f t="shared" si="31"/>
        <v>1371.48</v>
      </c>
      <c r="K73" s="74">
        <f t="shared" si="31"/>
        <v>1444.02</v>
      </c>
      <c r="L73" s="74">
        <f t="shared" si="31"/>
        <v>1554.5700000000002</v>
      </c>
      <c r="M73" s="74">
        <f t="shared" si="31"/>
        <v>1581.97</v>
      </c>
      <c r="N73" s="74">
        <f t="shared" si="31"/>
        <v>1600.5500000000002</v>
      </c>
      <c r="O73" s="74">
        <f t="shared" si="31"/>
        <v>1582.0500000000002</v>
      </c>
      <c r="P73" s="74">
        <f t="shared" si="31"/>
        <v>1580.48</v>
      </c>
      <c r="Q73" s="74">
        <f t="shared" si="31"/>
        <v>1590.15</v>
      </c>
      <c r="R73" s="74">
        <f t="shared" si="31"/>
        <v>1590.6000000000001</v>
      </c>
      <c r="S73" s="74">
        <f t="shared" si="31"/>
        <v>1564.3300000000002</v>
      </c>
      <c r="T73" s="74">
        <f t="shared" si="31"/>
        <v>1560.22</v>
      </c>
      <c r="U73" s="74">
        <f t="shared" si="31"/>
        <v>1539.91</v>
      </c>
      <c r="V73" s="74">
        <f t="shared" si="31"/>
        <v>1558.74</v>
      </c>
      <c r="W73" s="74">
        <f t="shared" si="31"/>
        <v>1582.2900000000002</v>
      </c>
      <c r="X73" s="74">
        <f t="shared" si="31"/>
        <v>1560.77</v>
      </c>
      <c r="Y73" s="75">
        <f t="shared" si="31"/>
        <v>1349.25</v>
      </c>
    </row>
    <row r="74" ht="9" customHeight="1" thickBot="1"/>
    <row r="75" spans="1:25" ht="16.5" customHeight="1" thickBot="1">
      <c r="A75" s="55" t="s">
        <v>4</v>
      </c>
      <c r="B75" s="57" t="s">
        <v>31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</row>
    <row r="76" spans="1:25" ht="24.75" customHeight="1" thickBot="1">
      <c r="A76" s="56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32" ref="A77:A107">A43</f>
        <v>01.08.2012</v>
      </c>
      <c r="B77" s="10">
        <f aca="true" t="shared" si="33" ref="B77:B107">B9</f>
        <v>850.84</v>
      </c>
      <c r="C77" s="10">
        <f aca="true" t="shared" si="34" ref="C77:Y88">C9</f>
        <v>792.97</v>
      </c>
      <c r="D77" s="10">
        <f t="shared" si="34"/>
        <v>805.59</v>
      </c>
      <c r="E77" s="10">
        <f t="shared" si="34"/>
        <v>811.01</v>
      </c>
      <c r="F77" s="10">
        <f t="shared" si="34"/>
        <v>809.4399999999999</v>
      </c>
      <c r="G77" s="10">
        <f t="shared" si="34"/>
        <v>909.31</v>
      </c>
      <c r="H77" s="10">
        <f t="shared" si="34"/>
        <v>941.18</v>
      </c>
      <c r="I77" s="10">
        <f t="shared" si="34"/>
        <v>970.8199999999999</v>
      </c>
      <c r="J77" s="10">
        <f t="shared" si="34"/>
        <v>1110.0300000000002</v>
      </c>
      <c r="K77" s="10">
        <f t="shared" si="34"/>
        <v>1219.3000000000002</v>
      </c>
      <c r="L77" s="10">
        <f t="shared" si="34"/>
        <v>1339.21</v>
      </c>
      <c r="M77" s="10">
        <f t="shared" si="34"/>
        <v>1355.5600000000002</v>
      </c>
      <c r="N77" s="10">
        <f t="shared" si="34"/>
        <v>1368.17</v>
      </c>
      <c r="O77" s="10">
        <f t="shared" si="34"/>
        <v>1368.21</v>
      </c>
      <c r="P77" s="10">
        <f t="shared" si="34"/>
        <v>1368.93</v>
      </c>
      <c r="Q77" s="10">
        <f t="shared" si="34"/>
        <v>1374.3200000000002</v>
      </c>
      <c r="R77" s="10">
        <f t="shared" si="34"/>
        <v>1447.02</v>
      </c>
      <c r="S77" s="10">
        <f t="shared" si="34"/>
        <v>1443.88</v>
      </c>
      <c r="T77" s="10">
        <f t="shared" si="34"/>
        <v>1370.91</v>
      </c>
      <c r="U77" s="10">
        <f t="shared" si="34"/>
        <v>1348.3500000000001</v>
      </c>
      <c r="V77" s="10">
        <f t="shared" si="34"/>
        <v>1322.0900000000001</v>
      </c>
      <c r="W77" s="10">
        <f t="shared" si="34"/>
        <v>1241.3700000000001</v>
      </c>
      <c r="X77" s="10">
        <f t="shared" si="34"/>
        <v>1216.1000000000001</v>
      </c>
      <c r="Y77" s="73">
        <f t="shared" si="34"/>
        <v>1018.52</v>
      </c>
      <c r="Z77" s="13"/>
    </row>
    <row r="78" spans="1:25" ht="15.75">
      <c r="A78" s="14" t="str">
        <f t="shared" si="32"/>
        <v>02.08.2012</v>
      </c>
      <c r="B78" s="10">
        <f t="shared" si="33"/>
        <v>859.88</v>
      </c>
      <c r="C78" s="10">
        <f aca="true" t="shared" si="35" ref="C78:Q78">C10</f>
        <v>750.31</v>
      </c>
      <c r="D78" s="10">
        <f t="shared" si="35"/>
        <v>673.4499999999999</v>
      </c>
      <c r="E78" s="10">
        <f t="shared" si="35"/>
        <v>684.2099999999999</v>
      </c>
      <c r="F78" s="10">
        <f t="shared" si="35"/>
        <v>708.89</v>
      </c>
      <c r="G78" s="10">
        <f t="shared" si="35"/>
        <v>777.39</v>
      </c>
      <c r="H78" s="10">
        <f t="shared" si="35"/>
        <v>779.49</v>
      </c>
      <c r="I78" s="10">
        <f t="shared" si="35"/>
        <v>947.8199999999999</v>
      </c>
      <c r="J78" s="10">
        <f t="shared" si="35"/>
        <v>1041.43</v>
      </c>
      <c r="K78" s="10">
        <f t="shared" si="35"/>
        <v>1108.75</v>
      </c>
      <c r="L78" s="10">
        <f t="shared" si="35"/>
        <v>1230.5600000000002</v>
      </c>
      <c r="M78" s="10">
        <f t="shared" si="35"/>
        <v>1301.5700000000002</v>
      </c>
      <c r="N78" s="10">
        <f t="shared" si="35"/>
        <v>1314.15</v>
      </c>
      <c r="O78" s="10">
        <f t="shared" si="35"/>
        <v>1315.6100000000001</v>
      </c>
      <c r="P78" s="10">
        <f t="shared" si="35"/>
        <v>1308.3100000000002</v>
      </c>
      <c r="Q78" s="10">
        <f t="shared" si="35"/>
        <v>1218.95</v>
      </c>
      <c r="R78" s="10">
        <f t="shared" si="34"/>
        <v>1131.98</v>
      </c>
      <c r="S78" s="10">
        <f t="shared" si="34"/>
        <v>1126.2</v>
      </c>
      <c r="T78" s="10">
        <f t="shared" si="34"/>
        <v>998.59</v>
      </c>
      <c r="U78" s="10">
        <f t="shared" si="34"/>
        <v>1066.65</v>
      </c>
      <c r="V78" s="10">
        <f t="shared" si="34"/>
        <v>1066.46</v>
      </c>
      <c r="W78" s="10">
        <f t="shared" si="34"/>
        <v>1031.15</v>
      </c>
      <c r="X78" s="10">
        <f t="shared" si="34"/>
        <v>996.52</v>
      </c>
      <c r="Y78" s="73">
        <f t="shared" si="34"/>
        <v>869.6999999999999</v>
      </c>
    </row>
    <row r="79" spans="1:25" ht="15.75">
      <c r="A79" s="14" t="str">
        <f t="shared" si="32"/>
        <v>03.08.2012</v>
      </c>
      <c r="B79" s="10">
        <f t="shared" si="33"/>
        <v>608.9399999999999</v>
      </c>
      <c r="C79" s="10">
        <f t="shared" si="34"/>
        <v>630.61</v>
      </c>
      <c r="D79" s="10">
        <f t="shared" si="34"/>
        <v>654.04</v>
      </c>
      <c r="E79" s="10">
        <f t="shared" si="34"/>
        <v>664.27</v>
      </c>
      <c r="F79" s="10">
        <f t="shared" si="34"/>
        <v>759.8299999999999</v>
      </c>
      <c r="G79" s="10">
        <f t="shared" si="34"/>
        <v>777.88</v>
      </c>
      <c r="H79" s="10">
        <f t="shared" si="34"/>
        <v>864.74</v>
      </c>
      <c r="I79" s="10">
        <f t="shared" si="34"/>
        <v>961.17</v>
      </c>
      <c r="J79" s="10">
        <f t="shared" si="34"/>
        <v>1080.14</v>
      </c>
      <c r="K79" s="10">
        <f t="shared" si="34"/>
        <v>1333.3600000000001</v>
      </c>
      <c r="L79" s="10">
        <f t="shared" si="34"/>
        <v>1439.3400000000001</v>
      </c>
      <c r="M79" s="10">
        <f t="shared" si="34"/>
        <v>1467.5700000000002</v>
      </c>
      <c r="N79" s="10">
        <f t="shared" si="34"/>
        <v>1302.5300000000002</v>
      </c>
      <c r="O79" s="10">
        <f t="shared" si="34"/>
        <v>1303.15</v>
      </c>
      <c r="P79" s="10">
        <f t="shared" si="34"/>
        <v>1364.18</v>
      </c>
      <c r="Q79" s="10">
        <f t="shared" si="34"/>
        <v>1197.6200000000001</v>
      </c>
      <c r="R79" s="10">
        <f t="shared" si="34"/>
        <v>1195.64</v>
      </c>
      <c r="S79" s="10">
        <f t="shared" si="34"/>
        <v>1192.22</v>
      </c>
      <c r="T79" s="10">
        <f t="shared" si="34"/>
        <v>1053.18</v>
      </c>
      <c r="U79" s="10">
        <f t="shared" si="34"/>
        <v>1164.13</v>
      </c>
      <c r="V79" s="10">
        <f t="shared" si="34"/>
        <v>1004.4399999999999</v>
      </c>
      <c r="W79" s="10">
        <f t="shared" si="34"/>
        <v>1317.26</v>
      </c>
      <c r="X79" s="10">
        <f t="shared" si="34"/>
        <v>1276.47</v>
      </c>
      <c r="Y79" s="73">
        <f t="shared" si="34"/>
        <v>1234.3200000000002</v>
      </c>
    </row>
    <row r="80" spans="1:25" ht="15.75">
      <c r="A80" s="14" t="str">
        <f t="shared" si="32"/>
        <v>04.08.2012</v>
      </c>
      <c r="B80" s="10">
        <f t="shared" si="33"/>
        <v>1172.5400000000002</v>
      </c>
      <c r="C80" s="10">
        <f t="shared" si="34"/>
        <v>1052.1100000000001</v>
      </c>
      <c r="D80" s="10">
        <f t="shared" si="34"/>
        <v>1061.3500000000001</v>
      </c>
      <c r="E80" s="10">
        <f t="shared" si="34"/>
        <v>998.39</v>
      </c>
      <c r="F80" s="10">
        <f t="shared" si="34"/>
        <v>993.23</v>
      </c>
      <c r="G80" s="10">
        <f t="shared" si="34"/>
        <v>1003.4399999999999</v>
      </c>
      <c r="H80" s="10">
        <f t="shared" si="34"/>
        <v>1000.06</v>
      </c>
      <c r="I80" s="10">
        <f t="shared" si="34"/>
        <v>1005.92</v>
      </c>
      <c r="J80" s="10">
        <f t="shared" si="34"/>
        <v>1083.48</v>
      </c>
      <c r="K80" s="10">
        <f t="shared" si="34"/>
        <v>1227.7</v>
      </c>
      <c r="L80" s="10">
        <f t="shared" si="34"/>
        <v>1332.8600000000001</v>
      </c>
      <c r="M80" s="10">
        <f t="shared" si="34"/>
        <v>1362.8400000000001</v>
      </c>
      <c r="N80" s="10">
        <f t="shared" si="34"/>
        <v>1369.75</v>
      </c>
      <c r="O80" s="10">
        <f t="shared" si="34"/>
        <v>1378.74</v>
      </c>
      <c r="P80" s="10">
        <f t="shared" si="34"/>
        <v>1354.8600000000001</v>
      </c>
      <c r="Q80" s="10">
        <f t="shared" si="34"/>
        <v>1348.21</v>
      </c>
      <c r="R80" s="10">
        <f t="shared" si="34"/>
        <v>1338.0700000000002</v>
      </c>
      <c r="S80" s="10">
        <f t="shared" si="34"/>
        <v>1341.5</v>
      </c>
      <c r="T80" s="10">
        <f t="shared" si="34"/>
        <v>1324.0900000000001</v>
      </c>
      <c r="U80" s="10">
        <f t="shared" si="34"/>
        <v>1314.8300000000002</v>
      </c>
      <c r="V80" s="10">
        <f t="shared" si="34"/>
        <v>1310.16</v>
      </c>
      <c r="W80" s="10">
        <f t="shared" si="34"/>
        <v>1266.3300000000002</v>
      </c>
      <c r="X80" s="10">
        <f t="shared" si="34"/>
        <v>1243.5</v>
      </c>
      <c r="Y80" s="73">
        <f t="shared" si="34"/>
        <v>1220.47</v>
      </c>
    </row>
    <row r="81" spans="1:25" ht="15.75">
      <c r="A81" s="14" t="str">
        <f t="shared" si="32"/>
        <v>05.08.2012</v>
      </c>
      <c r="B81" s="10">
        <f t="shared" si="33"/>
        <v>1177.8700000000001</v>
      </c>
      <c r="C81" s="10">
        <f t="shared" si="34"/>
        <v>1065.27</v>
      </c>
      <c r="D81" s="10">
        <f t="shared" si="34"/>
        <v>979.11</v>
      </c>
      <c r="E81" s="10">
        <f t="shared" si="34"/>
        <v>959.0799999999999</v>
      </c>
      <c r="F81" s="10">
        <f t="shared" si="34"/>
        <v>897.87</v>
      </c>
      <c r="G81" s="10">
        <f t="shared" si="34"/>
        <v>903.9399999999999</v>
      </c>
      <c r="H81" s="10">
        <f t="shared" si="34"/>
        <v>900.48</v>
      </c>
      <c r="I81" s="10">
        <f t="shared" si="34"/>
        <v>928.66</v>
      </c>
      <c r="J81" s="10">
        <f t="shared" si="34"/>
        <v>914.6899999999999</v>
      </c>
      <c r="K81" s="10">
        <f t="shared" si="34"/>
        <v>1043.8700000000001</v>
      </c>
      <c r="L81" s="10">
        <f t="shared" si="34"/>
        <v>1093.66</v>
      </c>
      <c r="M81" s="10">
        <f t="shared" si="34"/>
        <v>1145.65</v>
      </c>
      <c r="N81" s="10">
        <f t="shared" si="34"/>
        <v>1209.18</v>
      </c>
      <c r="O81" s="10">
        <f t="shared" si="34"/>
        <v>1242.73</v>
      </c>
      <c r="P81" s="10">
        <f t="shared" si="34"/>
        <v>1250.14</v>
      </c>
      <c r="Q81" s="10">
        <f t="shared" si="34"/>
        <v>1233.75</v>
      </c>
      <c r="R81" s="10">
        <f t="shared" si="34"/>
        <v>1231.4</v>
      </c>
      <c r="S81" s="10">
        <f t="shared" si="34"/>
        <v>1227.2</v>
      </c>
      <c r="T81" s="10">
        <f t="shared" si="34"/>
        <v>1211.3100000000002</v>
      </c>
      <c r="U81" s="10">
        <f t="shared" si="34"/>
        <v>1150.25</v>
      </c>
      <c r="V81" s="10">
        <f t="shared" si="34"/>
        <v>1173.16</v>
      </c>
      <c r="W81" s="10">
        <f t="shared" si="34"/>
        <v>1170.77</v>
      </c>
      <c r="X81" s="10">
        <f t="shared" si="34"/>
        <v>1148.18</v>
      </c>
      <c r="Y81" s="73">
        <f t="shared" si="34"/>
        <v>1129.94</v>
      </c>
    </row>
    <row r="82" spans="1:25" ht="15.75">
      <c r="A82" s="14" t="str">
        <f t="shared" si="32"/>
        <v>06.08.2012</v>
      </c>
      <c r="B82" s="10">
        <f t="shared" si="33"/>
        <v>1064.92</v>
      </c>
      <c r="C82" s="10">
        <f t="shared" si="34"/>
        <v>994.48</v>
      </c>
      <c r="D82" s="10">
        <f t="shared" si="34"/>
        <v>988.72</v>
      </c>
      <c r="E82" s="10">
        <f t="shared" si="34"/>
        <v>948.36</v>
      </c>
      <c r="F82" s="10">
        <f t="shared" si="34"/>
        <v>891.02</v>
      </c>
      <c r="G82" s="10">
        <f t="shared" si="34"/>
        <v>898.84</v>
      </c>
      <c r="H82" s="10">
        <f t="shared" si="34"/>
        <v>894.42</v>
      </c>
      <c r="I82" s="10">
        <f t="shared" si="34"/>
        <v>958.56</v>
      </c>
      <c r="J82" s="10">
        <f t="shared" si="34"/>
        <v>1112.41</v>
      </c>
      <c r="K82" s="10">
        <f t="shared" si="34"/>
        <v>1220.39</v>
      </c>
      <c r="L82" s="10">
        <f t="shared" si="34"/>
        <v>1343.0300000000002</v>
      </c>
      <c r="M82" s="10">
        <f t="shared" si="34"/>
        <v>1391.7800000000002</v>
      </c>
      <c r="N82" s="10">
        <f t="shared" si="34"/>
        <v>1445.48</v>
      </c>
      <c r="O82" s="10">
        <f t="shared" si="34"/>
        <v>1507.3700000000001</v>
      </c>
      <c r="P82" s="10">
        <f t="shared" si="34"/>
        <v>1445.99</v>
      </c>
      <c r="Q82" s="10">
        <f t="shared" si="34"/>
        <v>1566.1200000000001</v>
      </c>
      <c r="R82" s="10">
        <f t="shared" si="34"/>
        <v>1911.5700000000002</v>
      </c>
      <c r="S82" s="10">
        <f t="shared" si="34"/>
        <v>1664.8100000000002</v>
      </c>
      <c r="T82" s="10">
        <f t="shared" si="34"/>
        <v>1453.51</v>
      </c>
      <c r="U82" s="10">
        <f t="shared" si="34"/>
        <v>1377.3600000000001</v>
      </c>
      <c r="V82" s="10">
        <f t="shared" si="34"/>
        <v>1358.74</v>
      </c>
      <c r="W82" s="10">
        <f t="shared" si="34"/>
        <v>1338.89</v>
      </c>
      <c r="X82" s="10">
        <f t="shared" si="34"/>
        <v>1299.18</v>
      </c>
      <c r="Y82" s="73">
        <f t="shared" si="34"/>
        <v>1060.2</v>
      </c>
    </row>
    <row r="83" spans="1:25" ht="15.75">
      <c r="A83" s="14" t="str">
        <f t="shared" si="32"/>
        <v>07.08.2012</v>
      </c>
      <c r="B83" s="10">
        <f t="shared" si="33"/>
        <v>987.27</v>
      </c>
      <c r="C83" s="10">
        <f t="shared" si="34"/>
        <v>889.25</v>
      </c>
      <c r="D83" s="10">
        <f t="shared" si="34"/>
        <v>879.41</v>
      </c>
      <c r="E83" s="10">
        <f t="shared" si="34"/>
        <v>872.8199999999999</v>
      </c>
      <c r="F83" s="10">
        <f t="shared" si="34"/>
        <v>879.0699999999999</v>
      </c>
      <c r="G83" s="10">
        <f t="shared" si="34"/>
        <v>893.0799999999999</v>
      </c>
      <c r="H83" s="10">
        <f t="shared" si="34"/>
        <v>885.9599999999999</v>
      </c>
      <c r="I83" s="10">
        <f t="shared" si="34"/>
        <v>951.36</v>
      </c>
      <c r="J83" s="10">
        <f t="shared" si="34"/>
        <v>1066.66</v>
      </c>
      <c r="K83" s="10">
        <f t="shared" si="34"/>
        <v>1150.0400000000002</v>
      </c>
      <c r="L83" s="10">
        <f t="shared" si="34"/>
        <v>1290.3700000000001</v>
      </c>
      <c r="M83" s="10">
        <f t="shared" si="34"/>
        <v>1351.96</v>
      </c>
      <c r="N83" s="10">
        <f t="shared" si="34"/>
        <v>1405.67</v>
      </c>
      <c r="O83" s="10">
        <f t="shared" si="34"/>
        <v>1390.26</v>
      </c>
      <c r="P83" s="10">
        <f t="shared" si="34"/>
        <v>1371.0900000000001</v>
      </c>
      <c r="Q83" s="10">
        <f t="shared" si="34"/>
        <v>1409.2</v>
      </c>
      <c r="R83" s="10">
        <f t="shared" si="34"/>
        <v>1420.0800000000002</v>
      </c>
      <c r="S83" s="10">
        <f t="shared" si="34"/>
        <v>1403.8100000000002</v>
      </c>
      <c r="T83" s="10">
        <f t="shared" si="34"/>
        <v>1339.3000000000002</v>
      </c>
      <c r="U83" s="10">
        <f t="shared" si="34"/>
        <v>1310.51</v>
      </c>
      <c r="V83" s="10">
        <f t="shared" si="34"/>
        <v>1307.1100000000001</v>
      </c>
      <c r="W83" s="10">
        <f t="shared" si="34"/>
        <v>1228.19</v>
      </c>
      <c r="X83" s="10">
        <f t="shared" si="34"/>
        <v>1175.7</v>
      </c>
      <c r="Y83" s="73">
        <f t="shared" si="34"/>
        <v>1061.05</v>
      </c>
    </row>
    <row r="84" spans="1:25" ht="15.75">
      <c r="A84" s="14" t="str">
        <f t="shared" si="32"/>
        <v>08.08.2012</v>
      </c>
      <c r="B84" s="10">
        <f t="shared" si="33"/>
        <v>985.8299999999999</v>
      </c>
      <c r="C84" s="10">
        <f t="shared" si="34"/>
        <v>877.75</v>
      </c>
      <c r="D84" s="10">
        <f t="shared" si="34"/>
        <v>907.28</v>
      </c>
      <c r="E84" s="10">
        <f t="shared" si="34"/>
        <v>857.81</v>
      </c>
      <c r="F84" s="10">
        <f t="shared" si="34"/>
        <v>842.8199999999999</v>
      </c>
      <c r="G84" s="10">
        <f t="shared" si="34"/>
        <v>864.73</v>
      </c>
      <c r="H84" s="10">
        <f t="shared" si="34"/>
        <v>882.43</v>
      </c>
      <c r="I84" s="10">
        <f t="shared" si="34"/>
        <v>980.66</v>
      </c>
      <c r="J84" s="10">
        <f t="shared" si="34"/>
        <v>1066.3500000000001</v>
      </c>
      <c r="K84" s="10">
        <f t="shared" si="34"/>
        <v>1113.63</v>
      </c>
      <c r="L84" s="10">
        <f t="shared" si="34"/>
        <v>1266.3400000000001</v>
      </c>
      <c r="M84" s="10">
        <f t="shared" si="34"/>
        <v>1345.3000000000002</v>
      </c>
      <c r="N84" s="10">
        <f t="shared" si="34"/>
        <v>1410.88</v>
      </c>
      <c r="O84" s="10">
        <f t="shared" si="34"/>
        <v>1418.8000000000002</v>
      </c>
      <c r="P84" s="10">
        <f t="shared" si="34"/>
        <v>1408.27</v>
      </c>
      <c r="Q84" s="10">
        <f t="shared" si="34"/>
        <v>1417.74</v>
      </c>
      <c r="R84" s="10">
        <f t="shared" si="34"/>
        <v>1454.96</v>
      </c>
      <c r="S84" s="10">
        <f t="shared" si="34"/>
        <v>1411.97</v>
      </c>
      <c r="T84" s="10">
        <f t="shared" si="34"/>
        <v>1346.65</v>
      </c>
      <c r="U84" s="10">
        <f t="shared" si="34"/>
        <v>1330.94</v>
      </c>
      <c r="V84" s="10">
        <f t="shared" si="34"/>
        <v>1314.1100000000001</v>
      </c>
      <c r="W84" s="10">
        <f t="shared" si="34"/>
        <v>1296.02</v>
      </c>
      <c r="X84" s="10">
        <f t="shared" si="34"/>
        <v>1280.47</v>
      </c>
      <c r="Y84" s="73">
        <f t="shared" si="34"/>
        <v>1114.3000000000002</v>
      </c>
    </row>
    <row r="85" spans="1:25" ht="15.75">
      <c r="A85" s="14" t="str">
        <f t="shared" si="32"/>
        <v>09.08.2012</v>
      </c>
      <c r="B85" s="10">
        <f t="shared" si="33"/>
        <v>1062.7</v>
      </c>
      <c r="C85" s="10">
        <f t="shared" si="34"/>
        <v>976.15</v>
      </c>
      <c r="D85" s="10">
        <f t="shared" si="34"/>
        <v>886.03</v>
      </c>
      <c r="E85" s="10">
        <f t="shared" si="34"/>
        <v>871.78</v>
      </c>
      <c r="F85" s="10">
        <f t="shared" si="34"/>
        <v>831.92</v>
      </c>
      <c r="G85" s="10">
        <f t="shared" si="34"/>
        <v>833.0799999999999</v>
      </c>
      <c r="H85" s="10">
        <f t="shared" si="34"/>
        <v>851.72</v>
      </c>
      <c r="I85" s="10">
        <f t="shared" si="34"/>
        <v>970.68</v>
      </c>
      <c r="J85" s="10">
        <f t="shared" si="34"/>
        <v>1065.1100000000001</v>
      </c>
      <c r="K85" s="10">
        <f t="shared" si="34"/>
        <v>1103.1200000000001</v>
      </c>
      <c r="L85" s="10">
        <f t="shared" si="34"/>
        <v>1254.8700000000001</v>
      </c>
      <c r="M85" s="10">
        <f t="shared" si="34"/>
        <v>1329.2900000000002</v>
      </c>
      <c r="N85" s="10">
        <f t="shared" si="34"/>
        <v>1346.44</v>
      </c>
      <c r="O85" s="10">
        <f t="shared" si="34"/>
        <v>1344.94</v>
      </c>
      <c r="P85" s="10">
        <f t="shared" si="34"/>
        <v>1346.9</v>
      </c>
      <c r="Q85" s="10">
        <f t="shared" si="34"/>
        <v>1367.73</v>
      </c>
      <c r="R85" s="10">
        <f t="shared" si="34"/>
        <v>1399.16</v>
      </c>
      <c r="S85" s="10">
        <f t="shared" si="34"/>
        <v>1354.24</v>
      </c>
      <c r="T85" s="10">
        <f t="shared" si="34"/>
        <v>1335.91</v>
      </c>
      <c r="U85" s="10">
        <f t="shared" si="34"/>
        <v>1303.4</v>
      </c>
      <c r="V85" s="10">
        <f t="shared" si="34"/>
        <v>1281.51</v>
      </c>
      <c r="W85" s="10">
        <f t="shared" si="34"/>
        <v>1261.93</v>
      </c>
      <c r="X85" s="10">
        <f t="shared" si="34"/>
        <v>1226.5800000000002</v>
      </c>
      <c r="Y85" s="73">
        <f t="shared" si="34"/>
        <v>1080.26</v>
      </c>
    </row>
    <row r="86" spans="1:25" ht="15.75">
      <c r="A86" s="14" t="str">
        <f t="shared" si="32"/>
        <v>10.08.2012</v>
      </c>
      <c r="B86" s="10">
        <f t="shared" si="33"/>
        <v>1049.8500000000001</v>
      </c>
      <c r="C86" s="10">
        <f t="shared" si="34"/>
        <v>864.3299999999999</v>
      </c>
      <c r="D86" s="10">
        <f t="shared" si="34"/>
        <v>853.28</v>
      </c>
      <c r="E86" s="10">
        <f t="shared" si="34"/>
        <v>845.48</v>
      </c>
      <c r="F86" s="10">
        <f t="shared" si="34"/>
        <v>845.42</v>
      </c>
      <c r="G86" s="10">
        <f t="shared" si="34"/>
        <v>878.04</v>
      </c>
      <c r="H86" s="10">
        <f t="shared" si="34"/>
        <v>893.4</v>
      </c>
      <c r="I86" s="10">
        <f t="shared" si="34"/>
        <v>969.9</v>
      </c>
      <c r="J86" s="10">
        <f t="shared" si="34"/>
        <v>1068.0900000000001</v>
      </c>
      <c r="K86" s="10">
        <f t="shared" si="34"/>
        <v>1118.76</v>
      </c>
      <c r="L86" s="10">
        <f t="shared" si="34"/>
        <v>1201.5900000000001</v>
      </c>
      <c r="M86" s="10">
        <f t="shared" si="34"/>
        <v>1293.97</v>
      </c>
      <c r="N86" s="10">
        <f t="shared" si="34"/>
        <v>1312.13</v>
      </c>
      <c r="O86" s="10">
        <f t="shared" si="34"/>
        <v>1305.77</v>
      </c>
      <c r="P86" s="10">
        <f t="shared" si="34"/>
        <v>1304.97</v>
      </c>
      <c r="Q86" s="10">
        <f t="shared" si="34"/>
        <v>1298.66</v>
      </c>
      <c r="R86" s="10">
        <f t="shared" si="34"/>
        <v>1308.73</v>
      </c>
      <c r="S86" s="10">
        <f t="shared" si="34"/>
        <v>1324.48</v>
      </c>
      <c r="T86" s="10">
        <f t="shared" si="34"/>
        <v>1278.0500000000002</v>
      </c>
      <c r="U86" s="10">
        <f t="shared" si="34"/>
        <v>1237.43</v>
      </c>
      <c r="V86" s="10">
        <f t="shared" si="34"/>
        <v>1190.68</v>
      </c>
      <c r="W86" s="10">
        <f t="shared" si="34"/>
        <v>1177.1200000000001</v>
      </c>
      <c r="X86" s="10">
        <f t="shared" si="34"/>
        <v>1177.8400000000001</v>
      </c>
      <c r="Y86" s="73">
        <f t="shared" si="34"/>
        <v>1149.5300000000002</v>
      </c>
    </row>
    <row r="87" spans="1:25" ht="15.75">
      <c r="A87" s="14" t="str">
        <f t="shared" si="32"/>
        <v>11.08.2012</v>
      </c>
      <c r="B87" s="10">
        <f t="shared" si="33"/>
        <v>1065.94</v>
      </c>
      <c r="C87" s="10">
        <f t="shared" si="34"/>
        <v>1002.05</v>
      </c>
      <c r="D87" s="10">
        <f t="shared" si="34"/>
        <v>1004.16</v>
      </c>
      <c r="E87" s="10">
        <f t="shared" si="34"/>
        <v>961.09</v>
      </c>
      <c r="F87" s="10">
        <f t="shared" si="34"/>
        <v>948.93</v>
      </c>
      <c r="G87" s="10">
        <f t="shared" si="34"/>
        <v>980.9399999999999</v>
      </c>
      <c r="H87" s="10">
        <f t="shared" si="34"/>
        <v>978.41</v>
      </c>
      <c r="I87" s="10">
        <f t="shared" si="34"/>
        <v>1006.29</v>
      </c>
      <c r="J87" s="10">
        <f t="shared" si="34"/>
        <v>1011.53</v>
      </c>
      <c r="K87" s="10">
        <f t="shared" si="34"/>
        <v>1070.1200000000001</v>
      </c>
      <c r="L87" s="10">
        <f t="shared" si="34"/>
        <v>1168.17</v>
      </c>
      <c r="M87" s="10">
        <f t="shared" si="34"/>
        <v>1225</v>
      </c>
      <c r="N87" s="10">
        <f t="shared" si="34"/>
        <v>1265.8400000000001</v>
      </c>
      <c r="O87" s="10">
        <f t="shared" si="34"/>
        <v>1271.89</v>
      </c>
      <c r="P87" s="10">
        <f t="shared" si="34"/>
        <v>1269.38</v>
      </c>
      <c r="Q87" s="10">
        <f t="shared" si="34"/>
        <v>1263.64</v>
      </c>
      <c r="R87" s="10">
        <f t="shared" si="34"/>
        <v>1265.8600000000001</v>
      </c>
      <c r="S87" s="10">
        <f t="shared" si="34"/>
        <v>1261.0400000000002</v>
      </c>
      <c r="T87" s="10">
        <f t="shared" si="34"/>
        <v>1250.8300000000002</v>
      </c>
      <c r="U87" s="10">
        <f t="shared" si="34"/>
        <v>1207.77</v>
      </c>
      <c r="V87" s="10">
        <f t="shared" si="34"/>
        <v>1202.2900000000002</v>
      </c>
      <c r="W87" s="10">
        <f t="shared" si="34"/>
        <v>1171.21</v>
      </c>
      <c r="X87" s="10">
        <f t="shared" si="34"/>
        <v>1157.8200000000002</v>
      </c>
      <c r="Y87" s="73">
        <f t="shared" si="34"/>
        <v>1107.5</v>
      </c>
    </row>
    <row r="88" spans="1:25" ht="15.75">
      <c r="A88" s="14" t="str">
        <f t="shared" si="32"/>
        <v>12.08.2012</v>
      </c>
      <c r="B88" s="10">
        <f t="shared" si="33"/>
        <v>1068.3</v>
      </c>
      <c r="C88" s="10">
        <f t="shared" si="34"/>
        <v>1006.62</v>
      </c>
      <c r="D88" s="10">
        <f t="shared" si="34"/>
        <v>875.67</v>
      </c>
      <c r="E88" s="10">
        <f t="shared" si="34"/>
        <v>879.9</v>
      </c>
      <c r="F88" s="10">
        <f t="shared" si="34"/>
        <v>846.98</v>
      </c>
      <c r="G88" s="10">
        <f t="shared" si="34"/>
        <v>892.93</v>
      </c>
      <c r="H88" s="10">
        <f t="shared" si="34"/>
        <v>891.37</v>
      </c>
      <c r="I88" s="10">
        <f t="shared" si="34"/>
        <v>893.5799999999999</v>
      </c>
      <c r="J88" s="10">
        <f t="shared" si="34"/>
        <v>910.4</v>
      </c>
      <c r="K88" s="10">
        <f t="shared" si="34"/>
        <v>965.36</v>
      </c>
      <c r="L88" s="10">
        <f t="shared" si="34"/>
        <v>1062.04</v>
      </c>
      <c r="M88" s="10">
        <f t="shared" si="34"/>
        <v>1085.25</v>
      </c>
      <c r="N88" s="10">
        <f t="shared" si="34"/>
        <v>1127.5700000000002</v>
      </c>
      <c r="O88" s="10">
        <f t="shared" si="34"/>
        <v>1144.77</v>
      </c>
      <c r="P88" s="10">
        <f t="shared" si="34"/>
        <v>1164.0600000000002</v>
      </c>
      <c r="Q88" s="10">
        <f t="shared" si="34"/>
        <v>1167.8400000000001</v>
      </c>
      <c r="R88" s="10">
        <f t="shared" si="34"/>
        <v>1171.5800000000002</v>
      </c>
      <c r="S88" s="10">
        <f t="shared" si="34"/>
        <v>1174.92</v>
      </c>
      <c r="T88" s="10">
        <f aca="true" t="shared" si="36" ref="C88:Y99">T20</f>
        <v>1159.0500000000002</v>
      </c>
      <c r="U88" s="10">
        <f t="shared" si="36"/>
        <v>1147.23</v>
      </c>
      <c r="V88" s="10">
        <f t="shared" si="36"/>
        <v>1152.1000000000001</v>
      </c>
      <c r="W88" s="10">
        <f t="shared" si="36"/>
        <v>1160.0400000000002</v>
      </c>
      <c r="X88" s="10">
        <f t="shared" si="36"/>
        <v>1166.3600000000001</v>
      </c>
      <c r="Y88" s="73">
        <f t="shared" si="36"/>
        <v>1132.49</v>
      </c>
    </row>
    <row r="89" spans="1:25" ht="15.75">
      <c r="A89" s="14" t="str">
        <f t="shared" si="32"/>
        <v>13.08.2012</v>
      </c>
      <c r="B89" s="10">
        <f t="shared" si="33"/>
        <v>1062</v>
      </c>
      <c r="C89" s="10">
        <f t="shared" si="36"/>
        <v>999.74</v>
      </c>
      <c r="D89" s="10">
        <f t="shared" si="36"/>
        <v>960.7099999999999</v>
      </c>
      <c r="E89" s="10">
        <f t="shared" si="36"/>
        <v>901.91</v>
      </c>
      <c r="F89" s="10">
        <f t="shared" si="36"/>
        <v>894.9599999999999</v>
      </c>
      <c r="G89" s="10">
        <f t="shared" si="36"/>
        <v>899.05</v>
      </c>
      <c r="H89" s="10">
        <f t="shared" si="36"/>
        <v>910.8</v>
      </c>
      <c r="I89" s="10">
        <f t="shared" si="36"/>
        <v>980.9</v>
      </c>
      <c r="J89" s="10">
        <f t="shared" si="36"/>
        <v>1014.4</v>
      </c>
      <c r="K89" s="10">
        <f t="shared" si="36"/>
        <v>1112.6000000000001</v>
      </c>
      <c r="L89" s="10">
        <f t="shared" si="36"/>
        <v>1190.5</v>
      </c>
      <c r="M89" s="10">
        <f t="shared" si="36"/>
        <v>1229.51</v>
      </c>
      <c r="N89" s="10">
        <f t="shared" si="36"/>
        <v>1280.47</v>
      </c>
      <c r="O89" s="10">
        <f t="shared" si="36"/>
        <v>1286.02</v>
      </c>
      <c r="P89" s="10">
        <f t="shared" si="36"/>
        <v>1286.2</v>
      </c>
      <c r="Q89" s="10">
        <f t="shared" si="36"/>
        <v>1294.1000000000001</v>
      </c>
      <c r="R89" s="10">
        <f t="shared" si="36"/>
        <v>1315.48</v>
      </c>
      <c r="S89" s="10">
        <f t="shared" si="36"/>
        <v>1291.5900000000001</v>
      </c>
      <c r="T89" s="10">
        <f t="shared" si="36"/>
        <v>1253.94</v>
      </c>
      <c r="U89" s="10">
        <f t="shared" si="36"/>
        <v>1211.8600000000001</v>
      </c>
      <c r="V89" s="10">
        <f t="shared" si="36"/>
        <v>1165.2800000000002</v>
      </c>
      <c r="W89" s="10">
        <f t="shared" si="36"/>
        <v>1137.8100000000002</v>
      </c>
      <c r="X89" s="10">
        <f t="shared" si="36"/>
        <v>1131.46</v>
      </c>
      <c r="Y89" s="73">
        <f t="shared" si="36"/>
        <v>1065.22</v>
      </c>
    </row>
    <row r="90" spans="1:25" ht="15.75">
      <c r="A90" s="14" t="str">
        <f t="shared" si="32"/>
        <v>14.08.2012</v>
      </c>
      <c r="B90" s="10">
        <f t="shared" si="33"/>
        <v>999.34</v>
      </c>
      <c r="C90" s="10">
        <f t="shared" si="36"/>
        <v>939.6899999999999</v>
      </c>
      <c r="D90" s="10">
        <f t="shared" si="36"/>
        <v>949.67</v>
      </c>
      <c r="E90" s="10">
        <f t="shared" si="36"/>
        <v>890.55</v>
      </c>
      <c r="F90" s="10">
        <f t="shared" si="36"/>
        <v>879.9</v>
      </c>
      <c r="G90" s="10">
        <f t="shared" si="36"/>
        <v>874.9599999999999</v>
      </c>
      <c r="H90" s="10">
        <f t="shared" si="36"/>
        <v>902.91</v>
      </c>
      <c r="I90" s="10">
        <f t="shared" si="36"/>
        <v>945.47</v>
      </c>
      <c r="J90" s="10">
        <f t="shared" si="36"/>
        <v>1022.27</v>
      </c>
      <c r="K90" s="10">
        <f t="shared" si="36"/>
        <v>1129.38</v>
      </c>
      <c r="L90" s="10">
        <f t="shared" si="36"/>
        <v>1207.68</v>
      </c>
      <c r="M90" s="10">
        <f t="shared" si="36"/>
        <v>1249.0500000000002</v>
      </c>
      <c r="N90" s="10">
        <f t="shared" si="36"/>
        <v>1285.6100000000001</v>
      </c>
      <c r="O90" s="10">
        <f t="shared" si="36"/>
        <v>1297.96</v>
      </c>
      <c r="P90" s="10">
        <f t="shared" si="36"/>
        <v>1286.0600000000002</v>
      </c>
      <c r="Q90" s="10">
        <f t="shared" si="36"/>
        <v>1300.14</v>
      </c>
      <c r="R90" s="10">
        <f t="shared" si="36"/>
        <v>1294.26</v>
      </c>
      <c r="S90" s="10">
        <f t="shared" si="36"/>
        <v>1272.3100000000002</v>
      </c>
      <c r="T90" s="10">
        <f t="shared" si="36"/>
        <v>1229</v>
      </c>
      <c r="U90" s="10">
        <f t="shared" si="36"/>
        <v>1196.4</v>
      </c>
      <c r="V90" s="10">
        <f t="shared" si="36"/>
        <v>1173.88</v>
      </c>
      <c r="W90" s="10">
        <f t="shared" si="36"/>
        <v>1164.2900000000002</v>
      </c>
      <c r="X90" s="10">
        <f t="shared" si="36"/>
        <v>1159.8500000000001</v>
      </c>
      <c r="Y90" s="73">
        <f t="shared" si="36"/>
        <v>1105.7900000000002</v>
      </c>
    </row>
    <row r="91" spans="1:25" ht="15.75">
      <c r="A91" s="14" t="str">
        <f t="shared" si="32"/>
        <v>15.08.2012</v>
      </c>
      <c r="B91" s="10">
        <f t="shared" si="33"/>
        <v>1037.56</v>
      </c>
      <c r="C91" s="10">
        <f t="shared" si="36"/>
        <v>999</v>
      </c>
      <c r="D91" s="10">
        <f t="shared" si="36"/>
        <v>922.73</v>
      </c>
      <c r="E91" s="10">
        <f t="shared" si="36"/>
        <v>862.68</v>
      </c>
      <c r="F91" s="10">
        <f t="shared" si="36"/>
        <v>836.05</v>
      </c>
      <c r="G91" s="10">
        <f t="shared" si="36"/>
        <v>861.64</v>
      </c>
      <c r="H91" s="10">
        <f t="shared" si="36"/>
        <v>866.89</v>
      </c>
      <c r="I91" s="10">
        <f t="shared" si="36"/>
        <v>938.91</v>
      </c>
      <c r="J91" s="10">
        <f t="shared" si="36"/>
        <v>1007.14</v>
      </c>
      <c r="K91" s="10">
        <f t="shared" si="36"/>
        <v>1123.0700000000002</v>
      </c>
      <c r="L91" s="10">
        <f t="shared" si="36"/>
        <v>1253.38</v>
      </c>
      <c r="M91" s="10">
        <f t="shared" si="36"/>
        <v>1243.5600000000002</v>
      </c>
      <c r="N91" s="10">
        <f t="shared" si="36"/>
        <v>1255.3400000000001</v>
      </c>
      <c r="O91" s="10">
        <f t="shared" si="36"/>
        <v>1265.02</v>
      </c>
      <c r="P91" s="10">
        <f t="shared" si="36"/>
        <v>1245.5</v>
      </c>
      <c r="Q91" s="10">
        <f t="shared" si="36"/>
        <v>1257.38</v>
      </c>
      <c r="R91" s="10">
        <f t="shared" si="36"/>
        <v>1259.1200000000001</v>
      </c>
      <c r="S91" s="10">
        <f t="shared" si="36"/>
        <v>1244.8300000000002</v>
      </c>
      <c r="T91" s="10">
        <f t="shared" si="36"/>
        <v>1214.5400000000002</v>
      </c>
      <c r="U91" s="10">
        <f t="shared" si="36"/>
        <v>1202.3200000000002</v>
      </c>
      <c r="V91" s="10">
        <f t="shared" si="36"/>
        <v>1196.9</v>
      </c>
      <c r="W91" s="10">
        <f t="shared" si="36"/>
        <v>1197.49</v>
      </c>
      <c r="X91" s="10">
        <f t="shared" si="36"/>
        <v>1204.26</v>
      </c>
      <c r="Y91" s="73">
        <f t="shared" si="36"/>
        <v>1107.7900000000002</v>
      </c>
    </row>
    <row r="92" spans="1:25" ht="15.75">
      <c r="A92" s="14" t="str">
        <f t="shared" si="32"/>
        <v>16.08.2012</v>
      </c>
      <c r="B92" s="10">
        <f t="shared" si="33"/>
        <v>1060.3500000000001</v>
      </c>
      <c r="C92" s="10">
        <f t="shared" si="36"/>
        <v>1001.66</v>
      </c>
      <c r="D92" s="10">
        <f t="shared" si="36"/>
        <v>906.4499999999999</v>
      </c>
      <c r="E92" s="10">
        <f t="shared" si="36"/>
        <v>837.8199999999999</v>
      </c>
      <c r="F92" s="10">
        <f t="shared" si="36"/>
        <v>832.9399999999999</v>
      </c>
      <c r="G92" s="10">
        <f t="shared" si="36"/>
        <v>854.15</v>
      </c>
      <c r="H92" s="10">
        <f t="shared" si="36"/>
        <v>832.97</v>
      </c>
      <c r="I92" s="10">
        <f t="shared" si="36"/>
        <v>916.77</v>
      </c>
      <c r="J92" s="10">
        <f t="shared" si="36"/>
        <v>977.6999999999999</v>
      </c>
      <c r="K92" s="10">
        <f t="shared" si="36"/>
        <v>1068.96</v>
      </c>
      <c r="L92" s="10">
        <f t="shared" si="36"/>
        <v>1166.02</v>
      </c>
      <c r="M92" s="10">
        <f t="shared" si="36"/>
        <v>1180.15</v>
      </c>
      <c r="N92" s="10">
        <f t="shared" si="36"/>
        <v>1178.95</v>
      </c>
      <c r="O92" s="10">
        <f t="shared" si="36"/>
        <v>1203.13</v>
      </c>
      <c r="P92" s="10">
        <f t="shared" si="36"/>
        <v>1191.15</v>
      </c>
      <c r="Q92" s="10">
        <f t="shared" si="36"/>
        <v>1192.9</v>
      </c>
      <c r="R92" s="10">
        <f t="shared" si="36"/>
        <v>1206.72</v>
      </c>
      <c r="S92" s="10">
        <f t="shared" si="36"/>
        <v>1195.46</v>
      </c>
      <c r="T92" s="10">
        <f t="shared" si="36"/>
        <v>1167.8700000000001</v>
      </c>
      <c r="U92" s="10">
        <f t="shared" si="36"/>
        <v>1147.1200000000001</v>
      </c>
      <c r="V92" s="10">
        <f t="shared" si="36"/>
        <v>1129.6200000000001</v>
      </c>
      <c r="W92" s="10">
        <f t="shared" si="36"/>
        <v>1138.52</v>
      </c>
      <c r="X92" s="10">
        <f t="shared" si="36"/>
        <v>1129.76</v>
      </c>
      <c r="Y92" s="73">
        <f t="shared" si="36"/>
        <v>1057.73</v>
      </c>
    </row>
    <row r="93" spans="1:25" ht="15.75">
      <c r="A93" s="14" t="str">
        <f t="shared" si="32"/>
        <v>17.08.2012</v>
      </c>
      <c r="B93" s="10">
        <f t="shared" si="33"/>
        <v>1001.64</v>
      </c>
      <c r="C93" s="10">
        <f t="shared" si="36"/>
        <v>941.64</v>
      </c>
      <c r="D93" s="10">
        <f t="shared" si="36"/>
        <v>952.13</v>
      </c>
      <c r="E93" s="10">
        <f t="shared" si="36"/>
        <v>911.27</v>
      </c>
      <c r="F93" s="10">
        <f t="shared" si="36"/>
        <v>857.12</v>
      </c>
      <c r="G93" s="10">
        <f t="shared" si="36"/>
        <v>869.78</v>
      </c>
      <c r="H93" s="10">
        <f t="shared" si="36"/>
        <v>896.37</v>
      </c>
      <c r="I93" s="10">
        <f t="shared" si="36"/>
        <v>999.38</v>
      </c>
      <c r="J93" s="10">
        <f t="shared" si="36"/>
        <v>1064.46</v>
      </c>
      <c r="K93" s="10">
        <f t="shared" si="36"/>
        <v>1172.97</v>
      </c>
      <c r="L93" s="10">
        <f t="shared" si="36"/>
        <v>1280.92</v>
      </c>
      <c r="M93" s="10">
        <f t="shared" si="36"/>
        <v>1309.39</v>
      </c>
      <c r="N93" s="10">
        <f t="shared" si="36"/>
        <v>1312.38</v>
      </c>
      <c r="O93" s="10">
        <f t="shared" si="36"/>
        <v>1329.99</v>
      </c>
      <c r="P93" s="10">
        <f t="shared" si="36"/>
        <v>1324.5600000000002</v>
      </c>
      <c r="Q93" s="10">
        <f t="shared" si="36"/>
        <v>1318.76</v>
      </c>
      <c r="R93" s="10">
        <f t="shared" si="36"/>
        <v>1312.0500000000002</v>
      </c>
      <c r="S93" s="10">
        <f t="shared" si="36"/>
        <v>1288.75</v>
      </c>
      <c r="T93" s="10">
        <f t="shared" si="36"/>
        <v>1247.01</v>
      </c>
      <c r="U93" s="10">
        <f t="shared" si="36"/>
        <v>1229.5500000000002</v>
      </c>
      <c r="V93" s="10">
        <f t="shared" si="36"/>
        <v>1234.45</v>
      </c>
      <c r="W93" s="10">
        <f t="shared" si="36"/>
        <v>1239.8700000000001</v>
      </c>
      <c r="X93" s="10">
        <f t="shared" si="36"/>
        <v>1228.4</v>
      </c>
      <c r="Y93" s="73">
        <f t="shared" si="36"/>
        <v>1174.0800000000002</v>
      </c>
    </row>
    <row r="94" spans="1:25" ht="15.75">
      <c r="A94" s="14" t="str">
        <f t="shared" si="32"/>
        <v>18.08.2012</v>
      </c>
      <c r="B94" s="10">
        <f t="shared" si="33"/>
        <v>1117.8500000000001</v>
      </c>
      <c r="C94" s="10">
        <f t="shared" si="36"/>
        <v>1055.02</v>
      </c>
      <c r="D94" s="10">
        <f t="shared" si="36"/>
        <v>956.65</v>
      </c>
      <c r="E94" s="10">
        <f t="shared" si="36"/>
        <v>914.66</v>
      </c>
      <c r="F94" s="10">
        <f t="shared" si="36"/>
        <v>904.25</v>
      </c>
      <c r="G94" s="10">
        <f t="shared" si="36"/>
        <v>917.04</v>
      </c>
      <c r="H94" s="10">
        <f t="shared" si="36"/>
        <v>921.02</v>
      </c>
      <c r="I94" s="10">
        <f t="shared" si="36"/>
        <v>978.42</v>
      </c>
      <c r="J94" s="10">
        <f t="shared" si="36"/>
        <v>1020.17</v>
      </c>
      <c r="K94" s="10">
        <f t="shared" si="36"/>
        <v>1034.69</v>
      </c>
      <c r="L94" s="10">
        <f t="shared" si="36"/>
        <v>1100.73</v>
      </c>
      <c r="M94" s="10">
        <f t="shared" si="36"/>
        <v>1143.64</v>
      </c>
      <c r="N94" s="10">
        <f t="shared" si="36"/>
        <v>1147.3200000000002</v>
      </c>
      <c r="O94" s="10">
        <f t="shared" si="36"/>
        <v>1172.22</v>
      </c>
      <c r="P94" s="10">
        <f t="shared" si="36"/>
        <v>1164.51</v>
      </c>
      <c r="Q94" s="10">
        <f t="shared" si="36"/>
        <v>1166.47</v>
      </c>
      <c r="R94" s="10">
        <f t="shared" si="36"/>
        <v>1136.5</v>
      </c>
      <c r="S94" s="10">
        <f t="shared" si="36"/>
        <v>1138.52</v>
      </c>
      <c r="T94" s="10">
        <f t="shared" si="36"/>
        <v>1125.8400000000001</v>
      </c>
      <c r="U94" s="10">
        <f t="shared" si="36"/>
        <v>1124.42</v>
      </c>
      <c r="V94" s="10">
        <f t="shared" si="36"/>
        <v>1133.8500000000001</v>
      </c>
      <c r="W94" s="10">
        <f t="shared" si="36"/>
        <v>1141.2800000000002</v>
      </c>
      <c r="X94" s="10">
        <f t="shared" si="36"/>
        <v>1116.3100000000002</v>
      </c>
      <c r="Y94" s="73">
        <f t="shared" si="36"/>
        <v>1068.52</v>
      </c>
    </row>
    <row r="95" spans="1:25" ht="15.75">
      <c r="A95" s="14" t="str">
        <f t="shared" si="32"/>
        <v>19.08.2012</v>
      </c>
      <c r="B95" s="10">
        <f t="shared" si="33"/>
        <v>1037.9</v>
      </c>
      <c r="C95" s="10">
        <f t="shared" si="36"/>
        <v>948.88</v>
      </c>
      <c r="D95" s="10">
        <f t="shared" si="36"/>
        <v>917.97</v>
      </c>
      <c r="E95" s="10">
        <f t="shared" si="36"/>
        <v>895.1999999999999</v>
      </c>
      <c r="F95" s="10">
        <f t="shared" si="36"/>
        <v>857.92</v>
      </c>
      <c r="G95" s="10">
        <f t="shared" si="36"/>
        <v>844.61</v>
      </c>
      <c r="H95" s="10">
        <f t="shared" si="36"/>
        <v>841.97</v>
      </c>
      <c r="I95" s="10">
        <f t="shared" si="36"/>
        <v>863.75</v>
      </c>
      <c r="J95" s="10">
        <f t="shared" si="36"/>
        <v>836.62</v>
      </c>
      <c r="K95" s="10">
        <f t="shared" si="36"/>
        <v>886.05</v>
      </c>
      <c r="L95" s="10">
        <f t="shared" si="36"/>
        <v>1012.87</v>
      </c>
      <c r="M95" s="10">
        <f t="shared" si="36"/>
        <v>1046.9</v>
      </c>
      <c r="N95" s="10">
        <f t="shared" si="36"/>
        <v>1062.14</v>
      </c>
      <c r="O95" s="10">
        <f t="shared" si="36"/>
        <v>1067.68</v>
      </c>
      <c r="P95" s="10">
        <f t="shared" si="36"/>
        <v>1067.18</v>
      </c>
      <c r="Q95" s="10">
        <f t="shared" si="36"/>
        <v>1066.63</v>
      </c>
      <c r="R95" s="10">
        <f t="shared" si="36"/>
        <v>1068.1100000000001</v>
      </c>
      <c r="S95" s="10">
        <f t="shared" si="36"/>
        <v>1068.83</v>
      </c>
      <c r="T95" s="10">
        <f t="shared" si="36"/>
        <v>1068.24</v>
      </c>
      <c r="U95" s="10">
        <f t="shared" si="36"/>
        <v>1068.53</v>
      </c>
      <c r="V95" s="10">
        <f t="shared" si="36"/>
        <v>1069.58</v>
      </c>
      <c r="W95" s="10">
        <f t="shared" si="36"/>
        <v>1070.54</v>
      </c>
      <c r="X95" s="10">
        <f t="shared" si="36"/>
        <v>1070.39</v>
      </c>
      <c r="Y95" s="73">
        <f t="shared" si="36"/>
        <v>1065.24</v>
      </c>
    </row>
    <row r="96" spans="1:25" ht="15.75">
      <c r="A96" s="14" t="str">
        <f t="shared" si="32"/>
        <v>20.08.2012</v>
      </c>
      <c r="B96" s="10">
        <f t="shared" si="33"/>
        <v>977.5799999999999</v>
      </c>
      <c r="C96" s="10">
        <f t="shared" si="36"/>
        <v>939.02</v>
      </c>
      <c r="D96" s="10">
        <f t="shared" si="36"/>
        <v>907.2099999999999</v>
      </c>
      <c r="E96" s="10">
        <f t="shared" si="36"/>
        <v>855.4599999999999</v>
      </c>
      <c r="F96" s="10">
        <f t="shared" si="36"/>
        <v>816.06</v>
      </c>
      <c r="G96" s="10">
        <f t="shared" si="36"/>
        <v>826.87</v>
      </c>
      <c r="H96" s="10">
        <f t="shared" si="36"/>
        <v>801.43</v>
      </c>
      <c r="I96" s="10">
        <f t="shared" si="36"/>
        <v>858.97</v>
      </c>
      <c r="J96" s="10">
        <f t="shared" si="36"/>
        <v>929.4599999999999</v>
      </c>
      <c r="K96" s="10">
        <f t="shared" si="36"/>
        <v>1064.03</v>
      </c>
      <c r="L96" s="10">
        <f t="shared" si="36"/>
        <v>1170.18</v>
      </c>
      <c r="M96" s="10">
        <f t="shared" si="36"/>
        <v>1194.8300000000002</v>
      </c>
      <c r="N96" s="10">
        <f t="shared" si="36"/>
        <v>1226.69</v>
      </c>
      <c r="O96" s="10">
        <f t="shared" si="36"/>
        <v>1229.94</v>
      </c>
      <c r="P96" s="10">
        <f t="shared" si="36"/>
        <v>1230.5600000000002</v>
      </c>
      <c r="Q96" s="10">
        <f t="shared" si="36"/>
        <v>1249.3300000000002</v>
      </c>
      <c r="R96" s="10">
        <f t="shared" si="36"/>
        <v>1236.3100000000002</v>
      </c>
      <c r="S96" s="10">
        <f t="shared" si="36"/>
        <v>1205.23</v>
      </c>
      <c r="T96" s="10">
        <f t="shared" si="36"/>
        <v>1185</v>
      </c>
      <c r="U96" s="10">
        <f t="shared" si="36"/>
        <v>1166.5300000000002</v>
      </c>
      <c r="V96" s="10">
        <f t="shared" si="36"/>
        <v>1146.1200000000001</v>
      </c>
      <c r="W96" s="10">
        <f t="shared" si="36"/>
        <v>1161.64</v>
      </c>
      <c r="X96" s="10">
        <f t="shared" si="36"/>
        <v>1148.8300000000002</v>
      </c>
      <c r="Y96" s="73">
        <f t="shared" si="36"/>
        <v>1077.45</v>
      </c>
    </row>
    <row r="97" spans="1:25" ht="15.75">
      <c r="A97" s="14" t="str">
        <f t="shared" si="32"/>
        <v>21.08.2012</v>
      </c>
      <c r="B97" s="10">
        <f t="shared" si="33"/>
        <v>1061.27</v>
      </c>
      <c r="C97" s="10">
        <f t="shared" si="36"/>
        <v>947.75</v>
      </c>
      <c r="D97" s="10">
        <f t="shared" si="36"/>
        <v>914.9399999999999</v>
      </c>
      <c r="E97" s="10">
        <f t="shared" si="36"/>
        <v>856.56</v>
      </c>
      <c r="F97" s="10">
        <f t="shared" si="36"/>
        <v>851.66</v>
      </c>
      <c r="G97" s="10">
        <f t="shared" si="36"/>
        <v>847.01</v>
      </c>
      <c r="H97" s="10">
        <f t="shared" si="36"/>
        <v>842.51</v>
      </c>
      <c r="I97" s="10">
        <f t="shared" si="36"/>
        <v>889.05</v>
      </c>
      <c r="J97" s="10">
        <f t="shared" si="36"/>
        <v>1000.4499999999999</v>
      </c>
      <c r="K97" s="10">
        <f t="shared" si="36"/>
        <v>1064.52</v>
      </c>
      <c r="L97" s="10">
        <f t="shared" si="36"/>
        <v>1146.2800000000002</v>
      </c>
      <c r="M97" s="10">
        <f t="shared" si="36"/>
        <v>1179.3200000000002</v>
      </c>
      <c r="N97" s="10">
        <f t="shared" si="36"/>
        <v>1202.64</v>
      </c>
      <c r="O97" s="10">
        <f t="shared" si="36"/>
        <v>1215.7800000000002</v>
      </c>
      <c r="P97" s="10">
        <f t="shared" si="36"/>
        <v>1217.25</v>
      </c>
      <c r="Q97" s="10">
        <f t="shared" si="36"/>
        <v>1226.3200000000002</v>
      </c>
      <c r="R97" s="10">
        <f t="shared" si="36"/>
        <v>1210.7900000000002</v>
      </c>
      <c r="S97" s="10">
        <f t="shared" si="36"/>
        <v>1184.0800000000002</v>
      </c>
      <c r="T97" s="10">
        <f t="shared" si="36"/>
        <v>1161.67</v>
      </c>
      <c r="U97" s="10">
        <f t="shared" si="36"/>
        <v>1145.8700000000001</v>
      </c>
      <c r="V97" s="10">
        <f t="shared" si="36"/>
        <v>1145.0400000000002</v>
      </c>
      <c r="W97" s="10">
        <f t="shared" si="36"/>
        <v>1149.5800000000002</v>
      </c>
      <c r="X97" s="10">
        <f t="shared" si="36"/>
        <v>1143.8700000000001</v>
      </c>
      <c r="Y97" s="73">
        <f t="shared" si="36"/>
        <v>1085.45</v>
      </c>
    </row>
    <row r="98" spans="1:25" ht="15.75">
      <c r="A98" s="14" t="str">
        <f t="shared" si="32"/>
        <v>22.08.2012</v>
      </c>
      <c r="B98" s="10">
        <f t="shared" si="33"/>
        <v>1033.6000000000001</v>
      </c>
      <c r="C98" s="10">
        <f t="shared" si="36"/>
        <v>940.06</v>
      </c>
      <c r="D98" s="10">
        <f t="shared" si="36"/>
        <v>890.73</v>
      </c>
      <c r="E98" s="10">
        <f t="shared" si="36"/>
        <v>812.61</v>
      </c>
      <c r="F98" s="10">
        <f t="shared" si="36"/>
        <v>806.6899999999999</v>
      </c>
      <c r="G98" s="10">
        <f t="shared" si="36"/>
        <v>813.16</v>
      </c>
      <c r="H98" s="10">
        <f t="shared" si="36"/>
        <v>827.92</v>
      </c>
      <c r="I98" s="10">
        <f t="shared" si="36"/>
        <v>857.98</v>
      </c>
      <c r="J98" s="10">
        <f t="shared" si="36"/>
        <v>953.62</v>
      </c>
      <c r="K98" s="10">
        <f t="shared" si="36"/>
        <v>998.4599999999999</v>
      </c>
      <c r="L98" s="10">
        <f t="shared" si="36"/>
        <v>1067.79</v>
      </c>
      <c r="M98" s="10">
        <f t="shared" si="36"/>
        <v>1069.58</v>
      </c>
      <c r="N98" s="10">
        <f t="shared" si="36"/>
        <v>1069.93</v>
      </c>
      <c r="O98" s="10">
        <f t="shared" si="36"/>
        <v>1110.96</v>
      </c>
      <c r="P98" s="10">
        <f t="shared" si="36"/>
        <v>1084.3700000000001</v>
      </c>
      <c r="Q98" s="10">
        <f t="shared" si="36"/>
        <v>1074.43</v>
      </c>
      <c r="R98" s="10">
        <f t="shared" si="36"/>
        <v>1068</v>
      </c>
      <c r="S98" s="10">
        <f t="shared" si="36"/>
        <v>1065.51</v>
      </c>
      <c r="T98" s="10">
        <f t="shared" si="36"/>
        <v>1065.25</v>
      </c>
      <c r="U98" s="10">
        <f t="shared" si="36"/>
        <v>1065.71</v>
      </c>
      <c r="V98" s="10">
        <f t="shared" si="36"/>
        <v>1064.89</v>
      </c>
      <c r="W98" s="10">
        <f t="shared" si="36"/>
        <v>1068.0900000000001</v>
      </c>
      <c r="X98" s="10">
        <f t="shared" si="36"/>
        <v>1062.8600000000001</v>
      </c>
      <c r="Y98" s="73">
        <f t="shared" si="36"/>
        <v>992.8</v>
      </c>
    </row>
    <row r="99" spans="1:25" ht="15.75">
      <c r="A99" s="14" t="str">
        <f t="shared" si="32"/>
        <v>23.08.2012</v>
      </c>
      <c r="B99" s="10">
        <f t="shared" si="33"/>
        <v>934.48</v>
      </c>
      <c r="C99" s="10">
        <f t="shared" si="36"/>
        <v>866.8</v>
      </c>
      <c r="D99" s="10">
        <f t="shared" si="36"/>
        <v>914.26</v>
      </c>
      <c r="E99" s="10">
        <f t="shared" si="36"/>
        <v>885.1899999999999</v>
      </c>
      <c r="F99" s="10">
        <f t="shared" si="36"/>
        <v>885.01</v>
      </c>
      <c r="G99" s="10">
        <f t="shared" si="36"/>
        <v>894.43</v>
      </c>
      <c r="H99" s="10">
        <f t="shared" si="36"/>
        <v>909.22</v>
      </c>
      <c r="I99" s="10">
        <f t="shared" si="36"/>
        <v>990.3199999999999</v>
      </c>
      <c r="J99" s="10">
        <f t="shared" si="36"/>
        <v>1029.75</v>
      </c>
      <c r="K99" s="10">
        <f t="shared" si="36"/>
        <v>1082.6200000000001</v>
      </c>
      <c r="L99" s="10">
        <f t="shared" si="36"/>
        <v>1225.3700000000001</v>
      </c>
      <c r="M99" s="10">
        <f t="shared" si="36"/>
        <v>1290.47</v>
      </c>
      <c r="N99" s="10">
        <f t="shared" si="36"/>
        <v>1318.3400000000001</v>
      </c>
      <c r="O99" s="10">
        <f t="shared" si="36"/>
        <v>1341.77</v>
      </c>
      <c r="P99" s="10">
        <f t="shared" si="36"/>
        <v>1337.24</v>
      </c>
      <c r="Q99" s="10">
        <f t="shared" si="36"/>
        <v>1331.9</v>
      </c>
      <c r="R99" s="10">
        <f t="shared" si="36"/>
        <v>1321.3500000000001</v>
      </c>
      <c r="S99" s="10">
        <f t="shared" si="36"/>
        <v>1274.96</v>
      </c>
      <c r="T99" s="10">
        <f t="shared" si="36"/>
        <v>1251.51</v>
      </c>
      <c r="U99" s="10">
        <f t="shared" si="36"/>
        <v>1237.5300000000002</v>
      </c>
      <c r="V99" s="10">
        <f aca="true" t="shared" si="37" ref="C99:Y107">V31</f>
        <v>1208.49</v>
      </c>
      <c r="W99" s="10">
        <f t="shared" si="37"/>
        <v>1242.39</v>
      </c>
      <c r="X99" s="10">
        <f t="shared" si="37"/>
        <v>1245.68</v>
      </c>
      <c r="Y99" s="73">
        <f t="shared" si="37"/>
        <v>1140.2900000000002</v>
      </c>
    </row>
    <row r="100" spans="1:25" ht="15.75">
      <c r="A100" s="14" t="str">
        <f t="shared" si="32"/>
        <v>24.08.2012</v>
      </c>
      <c r="B100" s="10">
        <f t="shared" si="33"/>
        <v>1058.1200000000001</v>
      </c>
      <c r="C100" s="10">
        <f t="shared" si="37"/>
        <v>948.9399999999999</v>
      </c>
      <c r="D100" s="10">
        <f t="shared" si="37"/>
        <v>903.5</v>
      </c>
      <c r="E100" s="10">
        <f t="shared" si="37"/>
        <v>900.27</v>
      </c>
      <c r="F100" s="10">
        <f t="shared" si="37"/>
        <v>895.9499999999999</v>
      </c>
      <c r="G100" s="10">
        <f t="shared" si="37"/>
        <v>910.59</v>
      </c>
      <c r="H100" s="10">
        <f t="shared" si="37"/>
        <v>932.49</v>
      </c>
      <c r="I100" s="10">
        <f t="shared" si="37"/>
        <v>985.34</v>
      </c>
      <c r="J100" s="10">
        <f t="shared" si="37"/>
        <v>1062.47</v>
      </c>
      <c r="K100" s="10">
        <f t="shared" si="37"/>
        <v>1078.19</v>
      </c>
      <c r="L100" s="10">
        <f t="shared" si="37"/>
        <v>1245.3100000000002</v>
      </c>
      <c r="M100" s="10">
        <f t="shared" si="37"/>
        <v>1304.24</v>
      </c>
      <c r="N100" s="10">
        <f t="shared" si="37"/>
        <v>1304.3400000000001</v>
      </c>
      <c r="O100" s="10">
        <f t="shared" si="37"/>
        <v>1319.65</v>
      </c>
      <c r="P100" s="10">
        <f t="shared" si="37"/>
        <v>1311.01</v>
      </c>
      <c r="Q100" s="10">
        <f t="shared" si="37"/>
        <v>1311.9</v>
      </c>
      <c r="R100" s="10">
        <f t="shared" si="37"/>
        <v>1292.92</v>
      </c>
      <c r="S100" s="10">
        <f t="shared" si="37"/>
        <v>1270.49</v>
      </c>
      <c r="T100" s="10">
        <f t="shared" si="37"/>
        <v>1251.21</v>
      </c>
      <c r="U100" s="10">
        <f t="shared" si="37"/>
        <v>1238.9</v>
      </c>
      <c r="V100" s="10">
        <f t="shared" si="37"/>
        <v>1222.14</v>
      </c>
      <c r="W100" s="10">
        <f t="shared" si="37"/>
        <v>1256.43</v>
      </c>
      <c r="X100" s="10">
        <f t="shared" si="37"/>
        <v>1267.5500000000002</v>
      </c>
      <c r="Y100" s="73">
        <f t="shared" si="37"/>
        <v>1161.3700000000001</v>
      </c>
    </row>
    <row r="101" spans="1:25" ht="15.75">
      <c r="A101" s="14" t="str">
        <f t="shared" si="32"/>
        <v>25.08.2012</v>
      </c>
      <c r="B101" s="10">
        <f t="shared" si="33"/>
        <v>1062.26</v>
      </c>
      <c r="C101" s="10">
        <f t="shared" si="37"/>
        <v>977.98</v>
      </c>
      <c r="D101" s="10">
        <f t="shared" si="37"/>
        <v>1015.8299999999999</v>
      </c>
      <c r="E101" s="10">
        <f t="shared" si="37"/>
        <v>991.04</v>
      </c>
      <c r="F101" s="10">
        <f t="shared" si="37"/>
        <v>946.79</v>
      </c>
      <c r="G101" s="10">
        <f t="shared" si="37"/>
        <v>938.73</v>
      </c>
      <c r="H101" s="10">
        <f t="shared" si="37"/>
        <v>943.97</v>
      </c>
      <c r="I101" s="10">
        <f t="shared" si="37"/>
        <v>993.72</v>
      </c>
      <c r="J101" s="10">
        <f t="shared" si="37"/>
        <v>994.59</v>
      </c>
      <c r="K101" s="10">
        <f t="shared" si="37"/>
        <v>1043.91</v>
      </c>
      <c r="L101" s="10">
        <f t="shared" si="37"/>
        <v>1103.76</v>
      </c>
      <c r="M101" s="10">
        <f t="shared" si="37"/>
        <v>1140.95</v>
      </c>
      <c r="N101" s="10">
        <f t="shared" si="37"/>
        <v>1121.8500000000001</v>
      </c>
      <c r="O101" s="10">
        <f t="shared" si="37"/>
        <v>1129.1100000000001</v>
      </c>
      <c r="P101" s="10">
        <f t="shared" si="37"/>
        <v>1129.3700000000001</v>
      </c>
      <c r="Q101" s="10">
        <f t="shared" si="37"/>
        <v>1118.02</v>
      </c>
      <c r="R101" s="10">
        <f t="shared" si="37"/>
        <v>1114.69</v>
      </c>
      <c r="S101" s="10">
        <f t="shared" si="37"/>
        <v>1121.99</v>
      </c>
      <c r="T101" s="10">
        <f t="shared" si="37"/>
        <v>1106.73</v>
      </c>
      <c r="U101" s="10">
        <f t="shared" si="37"/>
        <v>1101.49</v>
      </c>
      <c r="V101" s="10">
        <f t="shared" si="37"/>
        <v>1110.96</v>
      </c>
      <c r="W101" s="10">
        <f t="shared" si="37"/>
        <v>1117.22</v>
      </c>
      <c r="X101" s="10">
        <f t="shared" si="37"/>
        <v>1134.8300000000002</v>
      </c>
      <c r="Y101" s="73">
        <f t="shared" si="37"/>
        <v>1065.38</v>
      </c>
    </row>
    <row r="102" spans="1:25" ht="15.75">
      <c r="A102" s="14" t="str">
        <f t="shared" si="32"/>
        <v>26.08.2012</v>
      </c>
      <c r="B102" s="10">
        <f t="shared" si="33"/>
        <v>1040.48</v>
      </c>
      <c r="C102" s="10">
        <f t="shared" si="37"/>
        <v>963.37</v>
      </c>
      <c r="D102" s="10">
        <f t="shared" si="37"/>
        <v>937.1899999999999</v>
      </c>
      <c r="E102" s="10">
        <f t="shared" si="37"/>
        <v>905.86</v>
      </c>
      <c r="F102" s="10">
        <f t="shared" si="37"/>
        <v>891.29</v>
      </c>
      <c r="G102" s="10">
        <f t="shared" si="37"/>
        <v>884.1899999999999</v>
      </c>
      <c r="H102" s="10">
        <f t="shared" si="37"/>
        <v>879.4</v>
      </c>
      <c r="I102" s="10">
        <f t="shared" si="37"/>
        <v>996.76</v>
      </c>
      <c r="J102" s="10">
        <f t="shared" si="37"/>
        <v>1012.6</v>
      </c>
      <c r="K102" s="10">
        <f t="shared" si="37"/>
        <v>1010.78</v>
      </c>
      <c r="L102" s="10">
        <f t="shared" si="37"/>
        <v>1066.94</v>
      </c>
      <c r="M102" s="10">
        <f t="shared" si="37"/>
        <v>1103.8100000000002</v>
      </c>
      <c r="N102" s="10">
        <f t="shared" si="37"/>
        <v>1105.8700000000001</v>
      </c>
      <c r="O102" s="10">
        <f t="shared" si="37"/>
        <v>1107.1200000000001</v>
      </c>
      <c r="P102" s="10">
        <f t="shared" si="37"/>
        <v>1106.18</v>
      </c>
      <c r="Q102" s="10">
        <f t="shared" si="37"/>
        <v>1106.0800000000002</v>
      </c>
      <c r="R102" s="10">
        <f t="shared" si="37"/>
        <v>1109.47</v>
      </c>
      <c r="S102" s="10">
        <f t="shared" si="37"/>
        <v>1128.8700000000001</v>
      </c>
      <c r="T102" s="10">
        <f t="shared" si="37"/>
        <v>1146.9</v>
      </c>
      <c r="U102" s="10">
        <f t="shared" si="37"/>
        <v>1131.8300000000002</v>
      </c>
      <c r="V102" s="10">
        <f t="shared" si="37"/>
        <v>1200.2800000000002</v>
      </c>
      <c r="W102" s="10">
        <f t="shared" si="37"/>
        <v>1206.73</v>
      </c>
      <c r="X102" s="10">
        <f t="shared" si="37"/>
        <v>1228.72</v>
      </c>
      <c r="Y102" s="73">
        <f t="shared" si="37"/>
        <v>1160.14</v>
      </c>
    </row>
    <row r="103" spans="1:25" ht="15.75">
      <c r="A103" s="14" t="str">
        <f t="shared" si="32"/>
        <v>27.08.2012</v>
      </c>
      <c r="B103" s="10">
        <f t="shared" si="33"/>
        <v>1100.22</v>
      </c>
      <c r="C103" s="10">
        <f t="shared" si="37"/>
        <v>1008.84</v>
      </c>
      <c r="D103" s="10">
        <f t="shared" si="37"/>
        <v>999.28</v>
      </c>
      <c r="E103" s="10">
        <f t="shared" si="37"/>
        <v>1005.64</v>
      </c>
      <c r="F103" s="10">
        <f t="shared" si="37"/>
        <v>1004.48</v>
      </c>
      <c r="G103" s="10">
        <f t="shared" si="37"/>
        <v>1083.7900000000002</v>
      </c>
      <c r="H103" s="10">
        <f t="shared" si="37"/>
        <v>1083.5400000000002</v>
      </c>
      <c r="I103" s="10">
        <f t="shared" si="37"/>
        <v>1232.98</v>
      </c>
      <c r="J103" s="10">
        <f t="shared" si="37"/>
        <v>1345.8700000000001</v>
      </c>
      <c r="K103" s="10">
        <f t="shared" si="37"/>
        <v>1422.01</v>
      </c>
      <c r="L103" s="10">
        <f t="shared" si="37"/>
        <v>1547.49</v>
      </c>
      <c r="M103" s="10">
        <f t="shared" si="37"/>
        <v>1670.39</v>
      </c>
      <c r="N103" s="10">
        <f t="shared" si="37"/>
        <v>1668.5400000000002</v>
      </c>
      <c r="O103" s="10">
        <f t="shared" si="37"/>
        <v>1668.49</v>
      </c>
      <c r="P103" s="10">
        <f t="shared" si="37"/>
        <v>1657.27</v>
      </c>
      <c r="Q103" s="10">
        <f t="shared" si="37"/>
        <v>1658.13</v>
      </c>
      <c r="R103" s="10">
        <f t="shared" si="37"/>
        <v>1653.92</v>
      </c>
      <c r="S103" s="10">
        <f t="shared" si="37"/>
        <v>1655.74</v>
      </c>
      <c r="T103" s="10">
        <f t="shared" si="37"/>
        <v>1635.0300000000002</v>
      </c>
      <c r="U103" s="10">
        <f t="shared" si="37"/>
        <v>1418.5900000000001</v>
      </c>
      <c r="V103" s="10">
        <f t="shared" si="37"/>
        <v>1256.92</v>
      </c>
      <c r="W103" s="10">
        <f t="shared" si="37"/>
        <v>1224.0700000000002</v>
      </c>
      <c r="X103" s="10">
        <f t="shared" si="37"/>
        <v>1291.0800000000002</v>
      </c>
      <c r="Y103" s="73">
        <f t="shared" si="37"/>
        <v>1162.98</v>
      </c>
    </row>
    <row r="104" spans="1:25" ht="15.75">
      <c r="A104" s="14" t="str">
        <f t="shared" si="32"/>
        <v>28.08.2012</v>
      </c>
      <c r="B104" s="10">
        <f t="shared" si="33"/>
        <v>1062.28</v>
      </c>
      <c r="C104" s="10">
        <f t="shared" si="37"/>
        <v>993.3199999999999</v>
      </c>
      <c r="D104" s="10">
        <f t="shared" si="37"/>
        <v>922.4499999999999</v>
      </c>
      <c r="E104" s="10">
        <f t="shared" si="37"/>
        <v>891.52</v>
      </c>
      <c r="F104" s="10">
        <f t="shared" si="37"/>
        <v>891.8199999999999</v>
      </c>
      <c r="G104" s="10">
        <f t="shared" si="37"/>
        <v>897.02</v>
      </c>
      <c r="H104" s="10">
        <f t="shared" si="37"/>
        <v>913.27</v>
      </c>
      <c r="I104" s="10">
        <f t="shared" si="37"/>
        <v>990.01</v>
      </c>
      <c r="J104" s="10">
        <f t="shared" si="37"/>
        <v>1067.88</v>
      </c>
      <c r="K104" s="10">
        <f t="shared" si="37"/>
        <v>1314.95</v>
      </c>
      <c r="L104" s="10">
        <f t="shared" si="37"/>
        <v>1356.89</v>
      </c>
      <c r="M104" s="10">
        <f t="shared" si="37"/>
        <v>1352.1200000000001</v>
      </c>
      <c r="N104" s="10">
        <f t="shared" si="37"/>
        <v>1357.48</v>
      </c>
      <c r="O104" s="10">
        <f t="shared" si="37"/>
        <v>1364.3200000000002</v>
      </c>
      <c r="P104" s="10">
        <f t="shared" si="37"/>
        <v>1347.4</v>
      </c>
      <c r="Q104" s="10">
        <f t="shared" si="37"/>
        <v>1358.1100000000001</v>
      </c>
      <c r="R104" s="10">
        <f t="shared" si="37"/>
        <v>1355.99</v>
      </c>
      <c r="S104" s="10">
        <f t="shared" si="37"/>
        <v>1346.0400000000002</v>
      </c>
      <c r="T104" s="10">
        <f t="shared" si="37"/>
        <v>1320.4</v>
      </c>
      <c r="U104" s="10">
        <f t="shared" si="37"/>
        <v>1283.76</v>
      </c>
      <c r="V104" s="10">
        <f t="shared" si="37"/>
        <v>1293.14</v>
      </c>
      <c r="W104" s="10">
        <f t="shared" si="37"/>
        <v>1257.76</v>
      </c>
      <c r="X104" s="10">
        <f t="shared" si="37"/>
        <v>1297.9</v>
      </c>
      <c r="Y104" s="73">
        <f t="shared" si="37"/>
        <v>1186.5</v>
      </c>
    </row>
    <row r="105" spans="1:25" ht="15.75">
      <c r="A105" s="14" t="str">
        <f t="shared" si="32"/>
        <v>29.08.2012</v>
      </c>
      <c r="B105" s="10">
        <f t="shared" si="33"/>
        <v>1064.01</v>
      </c>
      <c r="C105" s="10">
        <f t="shared" si="37"/>
        <v>989.54</v>
      </c>
      <c r="D105" s="10">
        <f t="shared" si="37"/>
        <v>904.27</v>
      </c>
      <c r="E105" s="10">
        <f t="shared" si="37"/>
        <v>891.9399999999999</v>
      </c>
      <c r="F105" s="10">
        <f t="shared" si="37"/>
        <v>870.02</v>
      </c>
      <c r="G105" s="10">
        <f t="shared" si="37"/>
        <v>880.84</v>
      </c>
      <c r="H105" s="10">
        <f t="shared" si="37"/>
        <v>905.34</v>
      </c>
      <c r="I105" s="10">
        <f t="shared" si="37"/>
        <v>985.93</v>
      </c>
      <c r="J105" s="10">
        <f t="shared" si="37"/>
        <v>1064.92</v>
      </c>
      <c r="K105" s="10">
        <f t="shared" si="37"/>
        <v>1166.95</v>
      </c>
      <c r="L105" s="10">
        <f t="shared" si="37"/>
        <v>1253.8600000000001</v>
      </c>
      <c r="M105" s="10">
        <f t="shared" si="37"/>
        <v>1326.26</v>
      </c>
      <c r="N105" s="10">
        <f t="shared" si="37"/>
        <v>1325.19</v>
      </c>
      <c r="O105" s="10">
        <f t="shared" si="37"/>
        <v>1315</v>
      </c>
      <c r="P105" s="10">
        <f t="shared" si="37"/>
        <v>1300.2800000000002</v>
      </c>
      <c r="Q105" s="10">
        <f t="shared" si="37"/>
        <v>1306.99</v>
      </c>
      <c r="R105" s="10">
        <f t="shared" si="37"/>
        <v>1316.76</v>
      </c>
      <c r="S105" s="10">
        <f t="shared" si="37"/>
        <v>1282.43</v>
      </c>
      <c r="T105" s="10">
        <f t="shared" si="37"/>
        <v>1274.52</v>
      </c>
      <c r="U105" s="10">
        <f t="shared" si="37"/>
        <v>1288.26</v>
      </c>
      <c r="V105" s="10">
        <f t="shared" si="37"/>
        <v>1285.74</v>
      </c>
      <c r="W105" s="10">
        <f t="shared" si="37"/>
        <v>1250.68</v>
      </c>
      <c r="X105" s="10">
        <f t="shared" si="37"/>
        <v>1246.1200000000001</v>
      </c>
      <c r="Y105" s="73">
        <f t="shared" si="37"/>
        <v>1155.77</v>
      </c>
    </row>
    <row r="106" spans="1:25" ht="15.75">
      <c r="A106" s="14" t="str">
        <f t="shared" si="32"/>
        <v>30.08.2012</v>
      </c>
      <c r="B106" s="10">
        <f t="shared" si="33"/>
        <v>1061.82</v>
      </c>
      <c r="C106" s="10">
        <f t="shared" si="37"/>
        <v>912.8199999999999</v>
      </c>
      <c r="D106" s="10">
        <f t="shared" si="37"/>
        <v>1126.2</v>
      </c>
      <c r="E106" s="10">
        <f t="shared" si="37"/>
        <v>1124.8300000000002</v>
      </c>
      <c r="F106" s="10">
        <f t="shared" si="37"/>
        <v>1130.5500000000002</v>
      </c>
      <c r="G106" s="10">
        <f t="shared" si="37"/>
        <v>1132.0700000000002</v>
      </c>
      <c r="H106" s="10">
        <f t="shared" si="37"/>
        <v>1252.68</v>
      </c>
      <c r="I106" s="10">
        <f t="shared" si="37"/>
        <v>1306.2</v>
      </c>
      <c r="J106" s="10">
        <f t="shared" si="37"/>
        <v>1357.13</v>
      </c>
      <c r="K106" s="10">
        <f t="shared" si="37"/>
        <v>1485.3500000000001</v>
      </c>
      <c r="L106" s="10">
        <f t="shared" si="37"/>
        <v>1548.27</v>
      </c>
      <c r="M106" s="10">
        <f t="shared" si="37"/>
        <v>1584.13</v>
      </c>
      <c r="N106" s="10">
        <f t="shared" si="37"/>
        <v>1592.14</v>
      </c>
      <c r="O106" s="10">
        <f t="shared" si="37"/>
        <v>1583.3100000000002</v>
      </c>
      <c r="P106" s="10">
        <f t="shared" si="37"/>
        <v>1592.99</v>
      </c>
      <c r="Q106" s="10">
        <f t="shared" si="37"/>
        <v>1586.3600000000001</v>
      </c>
      <c r="R106" s="10">
        <f t="shared" si="37"/>
        <v>1595.8700000000001</v>
      </c>
      <c r="S106" s="10">
        <f t="shared" si="37"/>
        <v>1568.99</v>
      </c>
      <c r="T106" s="10">
        <f t="shared" si="37"/>
        <v>1569.26</v>
      </c>
      <c r="U106" s="10">
        <f t="shared" si="37"/>
        <v>1564.5900000000001</v>
      </c>
      <c r="V106" s="10">
        <f t="shared" si="37"/>
        <v>1592.0400000000002</v>
      </c>
      <c r="W106" s="10">
        <f t="shared" si="37"/>
        <v>1595.52</v>
      </c>
      <c r="X106" s="10">
        <f t="shared" si="37"/>
        <v>1613.0400000000002</v>
      </c>
      <c r="Y106" s="73">
        <f t="shared" si="37"/>
        <v>1518.0500000000002</v>
      </c>
    </row>
    <row r="107" spans="1:25" ht="16.5" thickBot="1">
      <c r="A107" s="18" t="str">
        <f t="shared" si="32"/>
        <v>31.08.2012</v>
      </c>
      <c r="B107" s="74">
        <f t="shared" si="33"/>
        <v>1302.6200000000001</v>
      </c>
      <c r="C107" s="74">
        <f t="shared" si="37"/>
        <v>1133.48</v>
      </c>
      <c r="D107" s="74">
        <f t="shared" si="37"/>
        <v>1179.8500000000001</v>
      </c>
      <c r="E107" s="74">
        <f t="shared" si="37"/>
        <v>1137.0600000000002</v>
      </c>
      <c r="F107" s="74">
        <f t="shared" si="37"/>
        <v>1134.19</v>
      </c>
      <c r="G107" s="74">
        <f t="shared" si="37"/>
        <v>1172.76</v>
      </c>
      <c r="H107" s="74">
        <f t="shared" si="37"/>
        <v>1153.1000000000001</v>
      </c>
      <c r="I107" s="74">
        <f t="shared" si="37"/>
        <v>1319.39</v>
      </c>
      <c r="J107" s="74">
        <f t="shared" si="37"/>
        <v>1371.48</v>
      </c>
      <c r="K107" s="74">
        <f t="shared" si="37"/>
        <v>1444.02</v>
      </c>
      <c r="L107" s="74">
        <f t="shared" si="37"/>
        <v>1554.5700000000002</v>
      </c>
      <c r="M107" s="74">
        <f t="shared" si="37"/>
        <v>1581.97</v>
      </c>
      <c r="N107" s="74">
        <f t="shared" si="37"/>
        <v>1600.5500000000002</v>
      </c>
      <c r="O107" s="74">
        <f t="shared" si="37"/>
        <v>1582.0500000000002</v>
      </c>
      <c r="P107" s="74">
        <f t="shared" si="37"/>
        <v>1580.48</v>
      </c>
      <c r="Q107" s="74">
        <f t="shared" si="37"/>
        <v>1590.15</v>
      </c>
      <c r="R107" s="74">
        <f t="shared" si="37"/>
        <v>1590.6000000000001</v>
      </c>
      <c r="S107" s="74">
        <f t="shared" si="37"/>
        <v>1564.3300000000002</v>
      </c>
      <c r="T107" s="74">
        <f t="shared" si="37"/>
        <v>1560.22</v>
      </c>
      <c r="U107" s="74">
        <f t="shared" si="37"/>
        <v>1539.91</v>
      </c>
      <c r="V107" s="74">
        <f t="shared" si="37"/>
        <v>1558.74</v>
      </c>
      <c r="W107" s="74">
        <f t="shared" si="37"/>
        <v>1582.2900000000002</v>
      </c>
      <c r="X107" s="74">
        <f t="shared" si="37"/>
        <v>1560.77</v>
      </c>
      <c r="Y107" s="75">
        <f t="shared" si="37"/>
        <v>1349.25</v>
      </c>
    </row>
    <row r="108" spans="1:25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6.5" customHeight="1" thickBot="1">
      <c r="A109" s="55" t="s">
        <v>4</v>
      </c>
      <c r="B109" s="57" t="s">
        <v>32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9"/>
    </row>
    <row r="110" spans="1:25" ht="16.5" thickBot="1">
      <c r="A110" s="56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>A77</f>
        <v>01.08.2012</v>
      </c>
      <c r="B111" s="10">
        <f aca="true" t="shared" si="38" ref="B111:B141">B9</f>
        <v>850.84</v>
      </c>
      <c r="C111" s="10">
        <f aca="true" t="shared" si="39" ref="C111:Y122">C9</f>
        <v>792.97</v>
      </c>
      <c r="D111" s="10">
        <f t="shared" si="39"/>
        <v>805.59</v>
      </c>
      <c r="E111" s="10">
        <f t="shared" si="39"/>
        <v>811.01</v>
      </c>
      <c r="F111" s="10">
        <f t="shared" si="39"/>
        <v>809.4399999999999</v>
      </c>
      <c r="G111" s="10">
        <f t="shared" si="39"/>
        <v>909.31</v>
      </c>
      <c r="H111" s="10">
        <f t="shared" si="39"/>
        <v>941.18</v>
      </c>
      <c r="I111" s="10">
        <f t="shared" si="39"/>
        <v>970.8199999999999</v>
      </c>
      <c r="J111" s="10">
        <f t="shared" si="39"/>
        <v>1110.0300000000002</v>
      </c>
      <c r="K111" s="10">
        <f t="shared" si="39"/>
        <v>1219.3000000000002</v>
      </c>
      <c r="L111" s="10">
        <f t="shared" si="39"/>
        <v>1339.21</v>
      </c>
      <c r="M111" s="10">
        <f t="shared" si="39"/>
        <v>1355.5600000000002</v>
      </c>
      <c r="N111" s="10">
        <f t="shared" si="39"/>
        <v>1368.17</v>
      </c>
      <c r="O111" s="10">
        <f t="shared" si="39"/>
        <v>1368.21</v>
      </c>
      <c r="P111" s="10">
        <f t="shared" si="39"/>
        <v>1368.93</v>
      </c>
      <c r="Q111" s="10">
        <f t="shared" si="39"/>
        <v>1374.3200000000002</v>
      </c>
      <c r="R111" s="10">
        <f t="shared" si="39"/>
        <v>1447.02</v>
      </c>
      <c r="S111" s="10">
        <f t="shared" si="39"/>
        <v>1443.88</v>
      </c>
      <c r="T111" s="10">
        <f t="shared" si="39"/>
        <v>1370.91</v>
      </c>
      <c r="U111" s="10">
        <f t="shared" si="39"/>
        <v>1348.3500000000001</v>
      </c>
      <c r="V111" s="10">
        <f t="shared" si="39"/>
        <v>1322.0900000000001</v>
      </c>
      <c r="W111" s="10">
        <f t="shared" si="39"/>
        <v>1241.3700000000001</v>
      </c>
      <c r="X111" s="10">
        <f t="shared" si="39"/>
        <v>1216.1000000000001</v>
      </c>
      <c r="Y111" s="73">
        <f t="shared" si="39"/>
        <v>1018.52</v>
      </c>
      <c r="Z111" s="13"/>
    </row>
    <row r="112" spans="1:25" ht="15.75">
      <c r="A112" s="14" t="str">
        <f aca="true" t="shared" si="40" ref="A112:A141">A78</f>
        <v>02.08.2012</v>
      </c>
      <c r="B112" s="10">
        <f t="shared" si="38"/>
        <v>859.88</v>
      </c>
      <c r="C112" s="10">
        <f aca="true" t="shared" si="41" ref="C112:Q112">C10</f>
        <v>750.31</v>
      </c>
      <c r="D112" s="10">
        <f t="shared" si="41"/>
        <v>673.4499999999999</v>
      </c>
      <c r="E112" s="10">
        <f t="shared" si="41"/>
        <v>684.2099999999999</v>
      </c>
      <c r="F112" s="10">
        <f t="shared" si="41"/>
        <v>708.89</v>
      </c>
      <c r="G112" s="10">
        <f t="shared" si="41"/>
        <v>777.39</v>
      </c>
      <c r="H112" s="10">
        <f t="shared" si="41"/>
        <v>779.49</v>
      </c>
      <c r="I112" s="10">
        <f t="shared" si="41"/>
        <v>947.8199999999999</v>
      </c>
      <c r="J112" s="10">
        <f t="shared" si="41"/>
        <v>1041.43</v>
      </c>
      <c r="K112" s="10">
        <f t="shared" si="41"/>
        <v>1108.75</v>
      </c>
      <c r="L112" s="10">
        <f t="shared" si="41"/>
        <v>1230.5600000000002</v>
      </c>
      <c r="M112" s="10">
        <f t="shared" si="41"/>
        <v>1301.5700000000002</v>
      </c>
      <c r="N112" s="10">
        <f t="shared" si="41"/>
        <v>1314.15</v>
      </c>
      <c r="O112" s="10">
        <f t="shared" si="41"/>
        <v>1315.6100000000001</v>
      </c>
      <c r="P112" s="10">
        <f t="shared" si="41"/>
        <v>1308.3100000000002</v>
      </c>
      <c r="Q112" s="10">
        <f t="shared" si="41"/>
        <v>1218.95</v>
      </c>
      <c r="R112" s="10">
        <f t="shared" si="39"/>
        <v>1131.98</v>
      </c>
      <c r="S112" s="10">
        <f t="shared" si="39"/>
        <v>1126.2</v>
      </c>
      <c r="T112" s="10">
        <f t="shared" si="39"/>
        <v>998.59</v>
      </c>
      <c r="U112" s="10">
        <f t="shared" si="39"/>
        <v>1066.65</v>
      </c>
      <c r="V112" s="10">
        <f t="shared" si="39"/>
        <v>1066.46</v>
      </c>
      <c r="W112" s="10">
        <f t="shared" si="39"/>
        <v>1031.15</v>
      </c>
      <c r="X112" s="10">
        <f t="shared" si="39"/>
        <v>996.52</v>
      </c>
      <c r="Y112" s="73">
        <f t="shared" si="39"/>
        <v>869.6999999999999</v>
      </c>
    </row>
    <row r="113" spans="1:25" ht="15.75">
      <c r="A113" s="14" t="str">
        <f t="shared" si="40"/>
        <v>03.08.2012</v>
      </c>
      <c r="B113" s="10">
        <f t="shared" si="38"/>
        <v>608.9399999999999</v>
      </c>
      <c r="C113" s="10">
        <f t="shared" si="39"/>
        <v>630.61</v>
      </c>
      <c r="D113" s="10">
        <f t="shared" si="39"/>
        <v>654.04</v>
      </c>
      <c r="E113" s="10">
        <f t="shared" si="39"/>
        <v>664.27</v>
      </c>
      <c r="F113" s="10">
        <f t="shared" si="39"/>
        <v>759.8299999999999</v>
      </c>
      <c r="G113" s="10">
        <f t="shared" si="39"/>
        <v>777.88</v>
      </c>
      <c r="H113" s="10">
        <f t="shared" si="39"/>
        <v>864.74</v>
      </c>
      <c r="I113" s="10">
        <f t="shared" si="39"/>
        <v>961.17</v>
      </c>
      <c r="J113" s="10">
        <f t="shared" si="39"/>
        <v>1080.14</v>
      </c>
      <c r="K113" s="10">
        <f t="shared" si="39"/>
        <v>1333.3600000000001</v>
      </c>
      <c r="L113" s="10">
        <f t="shared" si="39"/>
        <v>1439.3400000000001</v>
      </c>
      <c r="M113" s="10">
        <f t="shared" si="39"/>
        <v>1467.5700000000002</v>
      </c>
      <c r="N113" s="10">
        <f t="shared" si="39"/>
        <v>1302.5300000000002</v>
      </c>
      <c r="O113" s="10">
        <f t="shared" si="39"/>
        <v>1303.15</v>
      </c>
      <c r="P113" s="10">
        <f t="shared" si="39"/>
        <v>1364.18</v>
      </c>
      <c r="Q113" s="10">
        <f t="shared" si="39"/>
        <v>1197.6200000000001</v>
      </c>
      <c r="R113" s="10">
        <f t="shared" si="39"/>
        <v>1195.64</v>
      </c>
      <c r="S113" s="10">
        <f t="shared" si="39"/>
        <v>1192.22</v>
      </c>
      <c r="T113" s="10">
        <f t="shared" si="39"/>
        <v>1053.18</v>
      </c>
      <c r="U113" s="10">
        <f t="shared" si="39"/>
        <v>1164.13</v>
      </c>
      <c r="V113" s="10">
        <f t="shared" si="39"/>
        <v>1004.4399999999999</v>
      </c>
      <c r="W113" s="10">
        <f t="shared" si="39"/>
        <v>1317.26</v>
      </c>
      <c r="X113" s="10">
        <f t="shared" si="39"/>
        <v>1276.47</v>
      </c>
      <c r="Y113" s="73">
        <f t="shared" si="39"/>
        <v>1234.3200000000002</v>
      </c>
    </row>
    <row r="114" spans="1:25" ht="15.75">
      <c r="A114" s="14" t="str">
        <f t="shared" si="40"/>
        <v>04.08.2012</v>
      </c>
      <c r="B114" s="10">
        <f t="shared" si="38"/>
        <v>1172.5400000000002</v>
      </c>
      <c r="C114" s="10">
        <f t="shared" si="39"/>
        <v>1052.1100000000001</v>
      </c>
      <c r="D114" s="10">
        <f t="shared" si="39"/>
        <v>1061.3500000000001</v>
      </c>
      <c r="E114" s="10">
        <f t="shared" si="39"/>
        <v>998.39</v>
      </c>
      <c r="F114" s="10">
        <f t="shared" si="39"/>
        <v>993.23</v>
      </c>
      <c r="G114" s="10">
        <f t="shared" si="39"/>
        <v>1003.4399999999999</v>
      </c>
      <c r="H114" s="10">
        <f t="shared" si="39"/>
        <v>1000.06</v>
      </c>
      <c r="I114" s="10">
        <f t="shared" si="39"/>
        <v>1005.92</v>
      </c>
      <c r="J114" s="10">
        <f t="shared" si="39"/>
        <v>1083.48</v>
      </c>
      <c r="K114" s="10">
        <f t="shared" si="39"/>
        <v>1227.7</v>
      </c>
      <c r="L114" s="10">
        <f t="shared" si="39"/>
        <v>1332.8600000000001</v>
      </c>
      <c r="M114" s="10">
        <f t="shared" si="39"/>
        <v>1362.8400000000001</v>
      </c>
      <c r="N114" s="10">
        <f t="shared" si="39"/>
        <v>1369.75</v>
      </c>
      <c r="O114" s="10">
        <f t="shared" si="39"/>
        <v>1378.74</v>
      </c>
      <c r="P114" s="10">
        <f t="shared" si="39"/>
        <v>1354.8600000000001</v>
      </c>
      <c r="Q114" s="10">
        <f t="shared" si="39"/>
        <v>1348.21</v>
      </c>
      <c r="R114" s="10">
        <f t="shared" si="39"/>
        <v>1338.0700000000002</v>
      </c>
      <c r="S114" s="10">
        <f t="shared" si="39"/>
        <v>1341.5</v>
      </c>
      <c r="T114" s="10">
        <f t="shared" si="39"/>
        <v>1324.0900000000001</v>
      </c>
      <c r="U114" s="10">
        <f t="shared" si="39"/>
        <v>1314.8300000000002</v>
      </c>
      <c r="V114" s="10">
        <f t="shared" si="39"/>
        <v>1310.16</v>
      </c>
      <c r="W114" s="10">
        <f t="shared" si="39"/>
        <v>1266.3300000000002</v>
      </c>
      <c r="X114" s="10">
        <f t="shared" si="39"/>
        <v>1243.5</v>
      </c>
      <c r="Y114" s="73">
        <f t="shared" si="39"/>
        <v>1220.47</v>
      </c>
    </row>
    <row r="115" spans="1:25" ht="15.75">
      <c r="A115" s="14" t="str">
        <f t="shared" si="40"/>
        <v>05.08.2012</v>
      </c>
      <c r="B115" s="10">
        <f t="shared" si="38"/>
        <v>1177.8700000000001</v>
      </c>
      <c r="C115" s="10">
        <f t="shared" si="39"/>
        <v>1065.27</v>
      </c>
      <c r="D115" s="10">
        <f t="shared" si="39"/>
        <v>979.11</v>
      </c>
      <c r="E115" s="10">
        <f t="shared" si="39"/>
        <v>959.0799999999999</v>
      </c>
      <c r="F115" s="10">
        <f t="shared" si="39"/>
        <v>897.87</v>
      </c>
      <c r="G115" s="10">
        <f t="shared" si="39"/>
        <v>903.9399999999999</v>
      </c>
      <c r="H115" s="10">
        <f t="shared" si="39"/>
        <v>900.48</v>
      </c>
      <c r="I115" s="10">
        <f t="shared" si="39"/>
        <v>928.66</v>
      </c>
      <c r="J115" s="10">
        <f t="shared" si="39"/>
        <v>914.6899999999999</v>
      </c>
      <c r="K115" s="10">
        <f t="shared" si="39"/>
        <v>1043.8700000000001</v>
      </c>
      <c r="L115" s="10">
        <f t="shared" si="39"/>
        <v>1093.66</v>
      </c>
      <c r="M115" s="10">
        <f t="shared" si="39"/>
        <v>1145.65</v>
      </c>
      <c r="N115" s="10">
        <f t="shared" si="39"/>
        <v>1209.18</v>
      </c>
      <c r="O115" s="10">
        <f t="shared" si="39"/>
        <v>1242.73</v>
      </c>
      <c r="P115" s="10">
        <f t="shared" si="39"/>
        <v>1250.14</v>
      </c>
      <c r="Q115" s="10">
        <f t="shared" si="39"/>
        <v>1233.75</v>
      </c>
      <c r="R115" s="10">
        <f t="shared" si="39"/>
        <v>1231.4</v>
      </c>
      <c r="S115" s="10">
        <f t="shared" si="39"/>
        <v>1227.2</v>
      </c>
      <c r="T115" s="10">
        <f t="shared" si="39"/>
        <v>1211.3100000000002</v>
      </c>
      <c r="U115" s="10">
        <f t="shared" si="39"/>
        <v>1150.25</v>
      </c>
      <c r="V115" s="10">
        <f t="shared" si="39"/>
        <v>1173.16</v>
      </c>
      <c r="W115" s="10">
        <f t="shared" si="39"/>
        <v>1170.77</v>
      </c>
      <c r="X115" s="10">
        <f t="shared" si="39"/>
        <v>1148.18</v>
      </c>
      <c r="Y115" s="73">
        <f t="shared" si="39"/>
        <v>1129.94</v>
      </c>
    </row>
    <row r="116" spans="1:25" ht="15.75">
      <c r="A116" s="14" t="str">
        <f t="shared" si="40"/>
        <v>06.08.2012</v>
      </c>
      <c r="B116" s="10">
        <f t="shared" si="38"/>
        <v>1064.92</v>
      </c>
      <c r="C116" s="10">
        <f t="shared" si="39"/>
        <v>994.48</v>
      </c>
      <c r="D116" s="10">
        <f t="shared" si="39"/>
        <v>988.72</v>
      </c>
      <c r="E116" s="10">
        <f t="shared" si="39"/>
        <v>948.36</v>
      </c>
      <c r="F116" s="10">
        <f t="shared" si="39"/>
        <v>891.02</v>
      </c>
      <c r="G116" s="10">
        <f t="shared" si="39"/>
        <v>898.84</v>
      </c>
      <c r="H116" s="10">
        <f t="shared" si="39"/>
        <v>894.42</v>
      </c>
      <c r="I116" s="10">
        <f t="shared" si="39"/>
        <v>958.56</v>
      </c>
      <c r="J116" s="10">
        <f t="shared" si="39"/>
        <v>1112.41</v>
      </c>
      <c r="K116" s="10">
        <f t="shared" si="39"/>
        <v>1220.39</v>
      </c>
      <c r="L116" s="10">
        <f t="shared" si="39"/>
        <v>1343.0300000000002</v>
      </c>
      <c r="M116" s="10">
        <f t="shared" si="39"/>
        <v>1391.7800000000002</v>
      </c>
      <c r="N116" s="10">
        <f t="shared" si="39"/>
        <v>1445.48</v>
      </c>
      <c r="O116" s="10">
        <f t="shared" si="39"/>
        <v>1507.3700000000001</v>
      </c>
      <c r="P116" s="10">
        <f t="shared" si="39"/>
        <v>1445.99</v>
      </c>
      <c r="Q116" s="10">
        <f t="shared" si="39"/>
        <v>1566.1200000000001</v>
      </c>
      <c r="R116" s="10">
        <f t="shared" si="39"/>
        <v>1911.5700000000002</v>
      </c>
      <c r="S116" s="10">
        <f t="shared" si="39"/>
        <v>1664.8100000000002</v>
      </c>
      <c r="T116" s="10">
        <f t="shared" si="39"/>
        <v>1453.51</v>
      </c>
      <c r="U116" s="10">
        <f t="shared" si="39"/>
        <v>1377.3600000000001</v>
      </c>
      <c r="V116" s="10">
        <f t="shared" si="39"/>
        <v>1358.74</v>
      </c>
      <c r="W116" s="10">
        <f t="shared" si="39"/>
        <v>1338.89</v>
      </c>
      <c r="X116" s="10">
        <f t="shared" si="39"/>
        <v>1299.18</v>
      </c>
      <c r="Y116" s="73">
        <f t="shared" si="39"/>
        <v>1060.2</v>
      </c>
    </row>
    <row r="117" spans="1:25" ht="15.75">
      <c r="A117" s="14" t="str">
        <f t="shared" si="40"/>
        <v>07.08.2012</v>
      </c>
      <c r="B117" s="10">
        <f t="shared" si="38"/>
        <v>987.27</v>
      </c>
      <c r="C117" s="10">
        <f t="shared" si="39"/>
        <v>889.25</v>
      </c>
      <c r="D117" s="10">
        <f t="shared" si="39"/>
        <v>879.41</v>
      </c>
      <c r="E117" s="10">
        <f t="shared" si="39"/>
        <v>872.8199999999999</v>
      </c>
      <c r="F117" s="10">
        <f t="shared" si="39"/>
        <v>879.0699999999999</v>
      </c>
      <c r="G117" s="10">
        <f t="shared" si="39"/>
        <v>893.0799999999999</v>
      </c>
      <c r="H117" s="10">
        <f t="shared" si="39"/>
        <v>885.9599999999999</v>
      </c>
      <c r="I117" s="10">
        <f t="shared" si="39"/>
        <v>951.36</v>
      </c>
      <c r="J117" s="10">
        <f t="shared" si="39"/>
        <v>1066.66</v>
      </c>
      <c r="K117" s="10">
        <f t="shared" si="39"/>
        <v>1150.0400000000002</v>
      </c>
      <c r="L117" s="10">
        <f t="shared" si="39"/>
        <v>1290.3700000000001</v>
      </c>
      <c r="M117" s="10">
        <f t="shared" si="39"/>
        <v>1351.96</v>
      </c>
      <c r="N117" s="10">
        <f t="shared" si="39"/>
        <v>1405.67</v>
      </c>
      <c r="O117" s="10">
        <f t="shared" si="39"/>
        <v>1390.26</v>
      </c>
      <c r="P117" s="10">
        <f t="shared" si="39"/>
        <v>1371.0900000000001</v>
      </c>
      <c r="Q117" s="10">
        <f t="shared" si="39"/>
        <v>1409.2</v>
      </c>
      <c r="R117" s="10">
        <f t="shared" si="39"/>
        <v>1420.0800000000002</v>
      </c>
      <c r="S117" s="10">
        <f t="shared" si="39"/>
        <v>1403.8100000000002</v>
      </c>
      <c r="T117" s="10">
        <f t="shared" si="39"/>
        <v>1339.3000000000002</v>
      </c>
      <c r="U117" s="10">
        <f t="shared" si="39"/>
        <v>1310.51</v>
      </c>
      <c r="V117" s="10">
        <f t="shared" si="39"/>
        <v>1307.1100000000001</v>
      </c>
      <c r="W117" s="10">
        <f t="shared" si="39"/>
        <v>1228.19</v>
      </c>
      <c r="X117" s="10">
        <f t="shared" si="39"/>
        <v>1175.7</v>
      </c>
      <c r="Y117" s="73">
        <f t="shared" si="39"/>
        <v>1061.05</v>
      </c>
    </row>
    <row r="118" spans="1:25" ht="15.75">
      <c r="A118" s="14" t="str">
        <f t="shared" si="40"/>
        <v>08.08.2012</v>
      </c>
      <c r="B118" s="10">
        <f t="shared" si="38"/>
        <v>985.8299999999999</v>
      </c>
      <c r="C118" s="10">
        <f t="shared" si="39"/>
        <v>877.75</v>
      </c>
      <c r="D118" s="10">
        <f t="shared" si="39"/>
        <v>907.28</v>
      </c>
      <c r="E118" s="10">
        <f t="shared" si="39"/>
        <v>857.81</v>
      </c>
      <c r="F118" s="10">
        <f t="shared" si="39"/>
        <v>842.8199999999999</v>
      </c>
      <c r="G118" s="10">
        <f t="shared" si="39"/>
        <v>864.73</v>
      </c>
      <c r="H118" s="10">
        <f t="shared" si="39"/>
        <v>882.43</v>
      </c>
      <c r="I118" s="10">
        <f t="shared" si="39"/>
        <v>980.66</v>
      </c>
      <c r="J118" s="10">
        <f t="shared" si="39"/>
        <v>1066.3500000000001</v>
      </c>
      <c r="K118" s="10">
        <f t="shared" si="39"/>
        <v>1113.63</v>
      </c>
      <c r="L118" s="10">
        <f t="shared" si="39"/>
        <v>1266.3400000000001</v>
      </c>
      <c r="M118" s="10">
        <f t="shared" si="39"/>
        <v>1345.3000000000002</v>
      </c>
      <c r="N118" s="10">
        <f t="shared" si="39"/>
        <v>1410.88</v>
      </c>
      <c r="O118" s="10">
        <f t="shared" si="39"/>
        <v>1418.8000000000002</v>
      </c>
      <c r="P118" s="10">
        <f t="shared" si="39"/>
        <v>1408.27</v>
      </c>
      <c r="Q118" s="10">
        <f t="shared" si="39"/>
        <v>1417.74</v>
      </c>
      <c r="R118" s="10">
        <f t="shared" si="39"/>
        <v>1454.96</v>
      </c>
      <c r="S118" s="10">
        <f t="shared" si="39"/>
        <v>1411.97</v>
      </c>
      <c r="T118" s="10">
        <f t="shared" si="39"/>
        <v>1346.65</v>
      </c>
      <c r="U118" s="10">
        <f t="shared" si="39"/>
        <v>1330.94</v>
      </c>
      <c r="V118" s="10">
        <f t="shared" si="39"/>
        <v>1314.1100000000001</v>
      </c>
      <c r="W118" s="10">
        <f t="shared" si="39"/>
        <v>1296.02</v>
      </c>
      <c r="X118" s="10">
        <f t="shared" si="39"/>
        <v>1280.47</v>
      </c>
      <c r="Y118" s="73">
        <f t="shared" si="39"/>
        <v>1114.3000000000002</v>
      </c>
    </row>
    <row r="119" spans="1:25" ht="15.75">
      <c r="A119" s="14" t="str">
        <f t="shared" si="40"/>
        <v>09.08.2012</v>
      </c>
      <c r="B119" s="10">
        <f t="shared" si="38"/>
        <v>1062.7</v>
      </c>
      <c r="C119" s="10">
        <f t="shared" si="39"/>
        <v>976.15</v>
      </c>
      <c r="D119" s="10">
        <f t="shared" si="39"/>
        <v>886.03</v>
      </c>
      <c r="E119" s="10">
        <f t="shared" si="39"/>
        <v>871.78</v>
      </c>
      <c r="F119" s="10">
        <f t="shared" si="39"/>
        <v>831.92</v>
      </c>
      <c r="G119" s="10">
        <f t="shared" si="39"/>
        <v>833.0799999999999</v>
      </c>
      <c r="H119" s="10">
        <f t="shared" si="39"/>
        <v>851.72</v>
      </c>
      <c r="I119" s="10">
        <f t="shared" si="39"/>
        <v>970.68</v>
      </c>
      <c r="J119" s="10">
        <f t="shared" si="39"/>
        <v>1065.1100000000001</v>
      </c>
      <c r="K119" s="10">
        <f t="shared" si="39"/>
        <v>1103.1200000000001</v>
      </c>
      <c r="L119" s="10">
        <f t="shared" si="39"/>
        <v>1254.8700000000001</v>
      </c>
      <c r="M119" s="10">
        <f t="shared" si="39"/>
        <v>1329.2900000000002</v>
      </c>
      <c r="N119" s="10">
        <f t="shared" si="39"/>
        <v>1346.44</v>
      </c>
      <c r="O119" s="10">
        <f t="shared" si="39"/>
        <v>1344.94</v>
      </c>
      <c r="P119" s="10">
        <f t="shared" si="39"/>
        <v>1346.9</v>
      </c>
      <c r="Q119" s="10">
        <f t="shared" si="39"/>
        <v>1367.73</v>
      </c>
      <c r="R119" s="10">
        <f t="shared" si="39"/>
        <v>1399.16</v>
      </c>
      <c r="S119" s="10">
        <f t="shared" si="39"/>
        <v>1354.24</v>
      </c>
      <c r="T119" s="10">
        <f t="shared" si="39"/>
        <v>1335.91</v>
      </c>
      <c r="U119" s="10">
        <f t="shared" si="39"/>
        <v>1303.4</v>
      </c>
      <c r="V119" s="10">
        <f t="shared" si="39"/>
        <v>1281.51</v>
      </c>
      <c r="W119" s="10">
        <f t="shared" si="39"/>
        <v>1261.93</v>
      </c>
      <c r="X119" s="10">
        <f t="shared" si="39"/>
        <v>1226.5800000000002</v>
      </c>
      <c r="Y119" s="73">
        <f t="shared" si="39"/>
        <v>1080.26</v>
      </c>
    </row>
    <row r="120" spans="1:25" ht="15.75">
      <c r="A120" s="14" t="str">
        <f t="shared" si="40"/>
        <v>10.08.2012</v>
      </c>
      <c r="B120" s="10">
        <f t="shared" si="38"/>
        <v>1049.8500000000001</v>
      </c>
      <c r="C120" s="10">
        <f t="shared" si="39"/>
        <v>864.3299999999999</v>
      </c>
      <c r="D120" s="10">
        <f t="shared" si="39"/>
        <v>853.28</v>
      </c>
      <c r="E120" s="10">
        <f t="shared" si="39"/>
        <v>845.48</v>
      </c>
      <c r="F120" s="10">
        <f t="shared" si="39"/>
        <v>845.42</v>
      </c>
      <c r="G120" s="10">
        <f t="shared" si="39"/>
        <v>878.04</v>
      </c>
      <c r="H120" s="10">
        <f t="shared" si="39"/>
        <v>893.4</v>
      </c>
      <c r="I120" s="10">
        <f t="shared" si="39"/>
        <v>969.9</v>
      </c>
      <c r="J120" s="10">
        <f t="shared" si="39"/>
        <v>1068.0900000000001</v>
      </c>
      <c r="K120" s="10">
        <f t="shared" si="39"/>
        <v>1118.76</v>
      </c>
      <c r="L120" s="10">
        <f t="shared" si="39"/>
        <v>1201.5900000000001</v>
      </c>
      <c r="M120" s="10">
        <f t="shared" si="39"/>
        <v>1293.97</v>
      </c>
      <c r="N120" s="10">
        <f t="shared" si="39"/>
        <v>1312.13</v>
      </c>
      <c r="O120" s="10">
        <f t="shared" si="39"/>
        <v>1305.77</v>
      </c>
      <c r="P120" s="10">
        <f t="shared" si="39"/>
        <v>1304.97</v>
      </c>
      <c r="Q120" s="10">
        <f t="shared" si="39"/>
        <v>1298.66</v>
      </c>
      <c r="R120" s="10">
        <f t="shared" si="39"/>
        <v>1308.73</v>
      </c>
      <c r="S120" s="10">
        <f t="shared" si="39"/>
        <v>1324.48</v>
      </c>
      <c r="T120" s="10">
        <f t="shared" si="39"/>
        <v>1278.0500000000002</v>
      </c>
      <c r="U120" s="10">
        <f t="shared" si="39"/>
        <v>1237.43</v>
      </c>
      <c r="V120" s="10">
        <f t="shared" si="39"/>
        <v>1190.68</v>
      </c>
      <c r="W120" s="10">
        <f t="shared" si="39"/>
        <v>1177.1200000000001</v>
      </c>
      <c r="X120" s="10">
        <f t="shared" si="39"/>
        <v>1177.8400000000001</v>
      </c>
      <c r="Y120" s="73">
        <f t="shared" si="39"/>
        <v>1149.5300000000002</v>
      </c>
    </row>
    <row r="121" spans="1:25" ht="15.75">
      <c r="A121" s="14" t="str">
        <f t="shared" si="40"/>
        <v>11.08.2012</v>
      </c>
      <c r="B121" s="10">
        <f t="shared" si="38"/>
        <v>1065.94</v>
      </c>
      <c r="C121" s="10">
        <f t="shared" si="39"/>
        <v>1002.05</v>
      </c>
      <c r="D121" s="10">
        <f t="shared" si="39"/>
        <v>1004.16</v>
      </c>
      <c r="E121" s="10">
        <f t="shared" si="39"/>
        <v>961.09</v>
      </c>
      <c r="F121" s="10">
        <f t="shared" si="39"/>
        <v>948.93</v>
      </c>
      <c r="G121" s="10">
        <f t="shared" si="39"/>
        <v>980.9399999999999</v>
      </c>
      <c r="H121" s="10">
        <f t="shared" si="39"/>
        <v>978.41</v>
      </c>
      <c r="I121" s="10">
        <f t="shared" si="39"/>
        <v>1006.29</v>
      </c>
      <c r="J121" s="10">
        <f t="shared" si="39"/>
        <v>1011.53</v>
      </c>
      <c r="K121" s="10">
        <f t="shared" si="39"/>
        <v>1070.1200000000001</v>
      </c>
      <c r="L121" s="10">
        <f t="shared" si="39"/>
        <v>1168.17</v>
      </c>
      <c r="M121" s="10">
        <f t="shared" si="39"/>
        <v>1225</v>
      </c>
      <c r="N121" s="10">
        <f t="shared" si="39"/>
        <v>1265.8400000000001</v>
      </c>
      <c r="O121" s="10">
        <f t="shared" si="39"/>
        <v>1271.89</v>
      </c>
      <c r="P121" s="10">
        <f t="shared" si="39"/>
        <v>1269.38</v>
      </c>
      <c r="Q121" s="10">
        <f t="shared" si="39"/>
        <v>1263.64</v>
      </c>
      <c r="R121" s="10">
        <f t="shared" si="39"/>
        <v>1265.8600000000001</v>
      </c>
      <c r="S121" s="10">
        <f t="shared" si="39"/>
        <v>1261.0400000000002</v>
      </c>
      <c r="T121" s="10">
        <f t="shared" si="39"/>
        <v>1250.8300000000002</v>
      </c>
      <c r="U121" s="10">
        <f t="shared" si="39"/>
        <v>1207.77</v>
      </c>
      <c r="V121" s="10">
        <f t="shared" si="39"/>
        <v>1202.2900000000002</v>
      </c>
      <c r="W121" s="10">
        <f t="shared" si="39"/>
        <v>1171.21</v>
      </c>
      <c r="X121" s="10">
        <f t="shared" si="39"/>
        <v>1157.8200000000002</v>
      </c>
      <c r="Y121" s="73">
        <f t="shared" si="39"/>
        <v>1107.5</v>
      </c>
    </row>
    <row r="122" spans="1:25" ht="15.75">
      <c r="A122" s="14" t="str">
        <f t="shared" si="40"/>
        <v>12.08.2012</v>
      </c>
      <c r="B122" s="10">
        <f t="shared" si="38"/>
        <v>1068.3</v>
      </c>
      <c r="C122" s="10">
        <f t="shared" si="39"/>
        <v>1006.62</v>
      </c>
      <c r="D122" s="10">
        <f t="shared" si="39"/>
        <v>875.67</v>
      </c>
      <c r="E122" s="10">
        <f t="shared" si="39"/>
        <v>879.9</v>
      </c>
      <c r="F122" s="10">
        <f t="shared" si="39"/>
        <v>846.98</v>
      </c>
      <c r="G122" s="10">
        <f t="shared" si="39"/>
        <v>892.93</v>
      </c>
      <c r="H122" s="10">
        <f t="shared" si="39"/>
        <v>891.37</v>
      </c>
      <c r="I122" s="10">
        <f t="shared" si="39"/>
        <v>893.5799999999999</v>
      </c>
      <c r="J122" s="10">
        <f t="shared" si="39"/>
        <v>910.4</v>
      </c>
      <c r="K122" s="10">
        <f t="shared" si="39"/>
        <v>965.36</v>
      </c>
      <c r="L122" s="10">
        <f t="shared" si="39"/>
        <v>1062.04</v>
      </c>
      <c r="M122" s="10">
        <f t="shared" si="39"/>
        <v>1085.25</v>
      </c>
      <c r="N122" s="10">
        <f t="shared" si="39"/>
        <v>1127.5700000000002</v>
      </c>
      <c r="O122" s="10">
        <f t="shared" si="39"/>
        <v>1144.77</v>
      </c>
      <c r="P122" s="10">
        <f t="shared" si="39"/>
        <v>1164.0600000000002</v>
      </c>
      <c r="Q122" s="10">
        <f t="shared" si="39"/>
        <v>1167.8400000000001</v>
      </c>
      <c r="R122" s="10">
        <f t="shared" si="39"/>
        <v>1171.5800000000002</v>
      </c>
      <c r="S122" s="10">
        <f t="shared" si="39"/>
        <v>1174.92</v>
      </c>
      <c r="T122" s="10">
        <f aca="true" t="shared" si="42" ref="C122:Y133">T20</f>
        <v>1159.0500000000002</v>
      </c>
      <c r="U122" s="10">
        <f t="shared" si="42"/>
        <v>1147.23</v>
      </c>
      <c r="V122" s="10">
        <f t="shared" si="42"/>
        <v>1152.1000000000001</v>
      </c>
      <c r="W122" s="10">
        <f t="shared" si="42"/>
        <v>1160.0400000000002</v>
      </c>
      <c r="X122" s="10">
        <f t="shared" si="42"/>
        <v>1166.3600000000001</v>
      </c>
      <c r="Y122" s="73">
        <f t="shared" si="42"/>
        <v>1132.49</v>
      </c>
    </row>
    <row r="123" spans="1:25" ht="15.75">
      <c r="A123" s="14" t="str">
        <f t="shared" si="40"/>
        <v>13.08.2012</v>
      </c>
      <c r="B123" s="10">
        <f t="shared" si="38"/>
        <v>1062</v>
      </c>
      <c r="C123" s="10">
        <f t="shared" si="42"/>
        <v>999.74</v>
      </c>
      <c r="D123" s="10">
        <f t="shared" si="42"/>
        <v>960.7099999999999</v>
      </c>
      <c r="E123" s="10">
        <f t="shared" si="42"/>
        <v>901.91</v>
      </c>
      <c r="F123" s="10">
        <f t="shared" si="42"/>
        <v>894.9599999999999</v>
      </c>
      <c r="G123" s="10">
        <f t="shared" si="42"/>
        <v>899.05</v>
      </c>
      <c r="H123" s="10">
        <f t="shared" si="42"/>
        <v>910.8</v>
      </c>
      <c r="I123" s="10">
        <f t="shared" si="42"/>
        <v>980.9</v>
      </c>
      <c r="J123" s="10">
        <f t="shared" si="42"/>
        <v>1014.4</v>
      </c>
      <c r="K123" s="10">
        <f t="shared" si="42"/>
        <v>1112.6000000000001</v>
      </c>
      <c r="L123" s="10">
        <f t="shared" si="42"/>
        <v>1190.5</v>
      </c>
      <c r="M123" s="10">
        <f t="shared" si="42"/>
        <v>1229.51</v>
      </c>
      <c r="N123" s="10">
        <f t="shared" si="42"/>
        <v>1280.47</v>
      </c>
      <c r="O123" s="10">
        <f t="shared" si="42"/>
        <v>1286.02</v>
      </c>
      <c r="P123" s="10">
        <f t="shared" si="42"/>
        <v>1286.2</v>
      </c>
      <c r="Q123" s="10">
        <f t="shared" si="42"/>
        <v>1294.1000000000001</v>
      </c>
      <c r="R123" s="10">
        <f t="shared" si="42"/>
        <v>1315.48</v>
      </c>
      <c r="S123" s="10">
        <f t="shared" si="42"/>
        <v>1291.5900000000001</v>
      </c>
      <c r="T123" s="10">
        <f t="shared" si="42"/>
        <v>1253.94</v>
      </c>
      <c r="U123" s="10">
        <f t="shared" si="42"/>
        <v>1211.8600000000001</v>
      </c>
      <c r="V123" s="10">
        <f t="shared" si="42"/>
        <v>1165.2800000000002</v>
      </c>
      <c r="W123" s="10">
        <f t="shared" si="42"/>
        <v>1137.8100000000002</v>
      </c>
      <c r="X123" s="10">
        <f t="shared" si="42"/>
        <v>1131.46</v>
      </c>
      <c r="Y123" s="73">
        <f t="shared" si="42"/>
        <v>1065.22</v>
      </c>
    </row>
    <row r="124" spans="1:25" ht="15.75">
      <c r="A124" s="14" t="str">
        <f t="shared" si="40"/>
        <v>14.08.2012</v>
      </c>
      <c r="B124" s="10">
        <f t="shared" si="38"/>
        <v>999.34</v>
      </c>
      <c r="C124" s="10">
        <f t="shared" si="42"/>
        <v>939.6899999999999</v>
      </c>
      <c r="D124" s="10">
        <f t="shared" si="42"/>
        <v>949.67</v>
      </c>
      <c r="E124" s="10">
        <f t="shared" si="42"/>
        <v>890.55</v>
      </c>
      <c r="F124" s="10">
        <f t="shared" si="42"/>
        <v>879.9</v>
      </c>
      <c r="G124" s="10">
        <f t="shared" si="42"/>
        <v>874.9599999999999</v>
      </c>
      <c r="H124" s="10">
        <f t="shared" si="42"/>
        <v>902.91</v>
      </c>
      <c r="I124" s="10">
        <f t="shared" si="42"/>
        <v>945.47</v>
      </c>
      <c r="J124" s="10">
        <f t="shared" si="42"/>
        <v>1022.27</v>
      </c>
      <c r="K124" s="10">
        <f t="shared" si="42"/>
        <v>1129.38</v>
      </c>
      <c r="L124" s="10">
        <f t="shared" si="42"/>
        <v>1207.68</v>
      </c>
      <c r="M124" s="10">
        <f t="shared" si="42"/>
        <v>1249.0500000000002</v>
      </c>
      <c r="N124" s="10">
        <f t="shared" si="42"/>
        <v>1285.6100000000001</v>
      </c>
      <c r="O124" s="10">
        <f t="shared" si="42"/>
        <v>1297.96</v>
      </c>
      <c r="P124" s="10">
        <f t="shared" si="42"/>
        <v>1286.0600000000002</v>
      </c>
      <c r="Q124" s="10">
        <f t="shared" si="42"/>
        <v>1300.14</v>
      </c>
      <c r="R124" s="10">
        <f t="shared" si="42"/>
        <v>1294.26</v>
      </c>
      <c r="S124" s="10">
        <f t="shared" si="42"/>
        <v>1272.3100000000002</v>
      </c>
      <c r="T124" s="10">
        <f t="shared" si="42"/>
        <v>1229</v>
      </c>
      <c r="U124" s="10">
        <f t="shared" si="42"/>
        <v>1196.4</v>
      </c>
      <c r="V124" s="10">
        <f t="shared" si="42"/>
        <v>1173.88</v>
      </c>
      <c r="W124" s="10">
        <f t="shared" si="42"/>
        <v>1164.2900000000002</v>
      </c>
      <c r="X124" s="10">
        <f t="shared" si="42"/>
        <v>1159.8500000000001</v>
      </c>
      <c r="Y124" s="73">
        <f t="shared" si="42"/>
        <v>1105.7900000000002</v>
      </c>
    </row>
    <row r="125" spans="1:25" ht="15.75">
      <c r="A125" s="14" t="str">
        <f t="shared" si="40"/>
        <v>15.08.2012</v>
      </c>
      <c r="B125" s="10">
        <f t="shared" si="38"/>
        <v>1037.56</v>
      </c>
      <c r="C125" s="10">
        <f t="shared" si="42"/>
        <v>999</v>
      </c>
      <c r="D125" s="10">
        <f t="shared" si="42"/>
        <v>922.73</v>
      </c>
      <c r="E125" s="10">
        <f t="shared" si="42"/>
        <v>862.68</v>
      </c>
      <c r="F125" s="10">
        <f t="shared" si="42"/>
        <v>836.05</v>
      </c>
      <c r="G125" s="10">
        <f t="shared" si="42"/>
        <v>861.64</v>
      </c>
      <c r="H125" s="10">
        <f t="shared" si="42"/>
        <v>866.89</v>
      </c>
      <c r="I125" s="10">
        <f t="shared" si="42"/>
        <v>938.91</v>
      </c>
      <c r="J125" s="10">
        <f t="shared" si="42"/>
        <v>1007.14</v>
      </c>
      <c r="K125" s="10">
        <f t="shared" si="42"/>
        <v>1123.0700000000002</v>
      </c>
      <c r="L125" s="10">
        <f t="shared" si="42"/>
        <v>1253.38</v>
      </c>
      <c r="M125" s="10">
        <f t="shared" si="42"/>
        <v>1243.5600000000002</v>
      </c>
      <c r="N125" s="10">
        <f t="shared" si="42"/>
        <v>1255.3400000000001</v>
      </c>
      <c r="O125" s="10">
        <f t="shared" si="42"/>
        <v>1265.02</v>
      </c>
      <c r="P125" s="10">
        <f t="shared" si="42"/>
        <v>1245.5</v>
      </c>
      <c r="Q125" s="10">
        <f t="shared" si="42"/>
        <v>1257.38</v>
      </c>
      <c r="R125" s="10">
        <f t="shared" si="42"/>
        <v>1259.1200000000001</v>
      </c>
      <c r="S125" s="10">
        <f t="shared" si="42"/>
        <v>1244.8300000000002</v>
      </c>
      <c r="T125" s="10">
        <f t="shared" si="42"/>
        <v>1214.5400000000002</v>
      </c>
      <c r="U125" s="10">
        <f t="shared" si="42"/>
        <v>1202.3200000000002</v>
      </c>
      <c r="V125" s="10">
        <f t="shared" si="42"/>
        <v>1196.9</v>
      </c>
      <c r="W125" s="10">
        <f t="shared" si="42"/>
        <v>1197.49</v>
      </c>
      <c r="X125" s="10">
        <f t="shared" si="42"/>
        <v>1204.26</v>
      </c>
      <c r="Y125" s="73">
        <f t="shared" si="42"/>
        <v>1107.7900000000002</v>
      </c>
    </row>
    <row r="126" spans="1:25" ht="15.75">
      <c r="A126" s="14" t="str">
        <f t="shared" si="40"/>
        <v>16.08.2012</v>
      </c>
      <c r="B126" s="10">
        <f t="shared" si="38"/>
        <v>1060.3500000000001</v>
      </c>
      <c r="C126" s="10">
        <f t="shared" si="42"/>
        <v>1001.66</v>
      </c>
      <c r="D126" s="10">
        <f t="shared" si="42"/>
        <v>906.4499999999999</v>
      </c>
      <c r="E126" s="10">
        <f t="shared" si="42"/>
        <v>837.8199999999999</v>
      </c>
      <c r="F126" s="10">
        <f t="shared" si="42"/>
        <v>832.9399999999999</v>
      </c>
      <c r="G126" s="10">
        <f t="shared" si="42"/>
        <v>854.15</v>
      </c>
      <c r="H126" s="10">
        <f t="shared" si="42"/>
        <v>832.97</v>
      </c>
      <c r="I126" s="10">
        <f t="shared" si="42"/>
        <v>916.77</v>
      </c>
      <c r="J126" s="10">
        <f t="shared" si="42"/>
        <v>977.6999999999999</v>
      </c>
      <c r="K126" s="10">
        <f t="shared" si="42"/>
        <v>1068.96</v>
      </c>
      <c r="L126" s="10">
        <f t="shared" si="42"/>
        <v>1166.02</v>
      </c>
      <c r="M126" s="10">
        <f t="shared" si="42"/>
        <v>1180.15</v>
      </c>
      <c r="N126" s="10">
        <f t="shared" si="42"/>
        <v>1178.95</v>
      </c>
      <c r="O126" s="10">
        <f t="shared" si="42"/>
        <v>1203.13</v>
      </c>
      <c r="P126" s="10">
        <f t="shared" si="42"/>
        <v>1191.15</v>
      </c>
      <c r="Q126" s="10">
        <f t="shared" si="42"/>
        <v>1192.9</v>
      </c>
      <c r="R126" s="10">
        <f t="shared" si="42"/>
        <v>1206.72</v>
      </c>
      <c r="S126" s="10">
        <f t="shared" si="42"/>
        <v>1195.46</v>
      </c>
      <c r="T126" s="10">
        <f t="shared" si="42"/>
        <v>1167.8700000000001</v>
      </c>
      <c r="U126" s="10">
        <f t="shared" si="42"/>
        <v>1147.1200000000001</v>
      </c>
      <c r="V126" s="10">
        <f t="shared" si="42"/>
        <v>1129.6200000000001</v>
      </c>
      <c r="W126" s="10">
        <f t="shared" si="42"/>
        <v>1138.52</v>
      </c>
      <c r="X126" s="10">
        <f t="shared" si="42"/>
        <v>1129.76</v>
      </c>
      <c r="Y126" s="73">
        <f t="shared" si="42"/>
        <v>1057.73</v>
      </c>
    </row>
    <row r="127" spans="1:25" ht="15.75">
      <c r="A127" s="14" t="str">
        <f t="shared" si="40"/>
        <v>17.08.2012</v>
      </c>
      <c r="B127" s="10">
        <f t="shared" si="38"/>
        <v>1001.64</v>
      </c>
      <c r="C127" s="10">
        <f t="shared" si="42"/>
        <v>941.64</v>
      </c>
      <c r="D127" s="10">
        <f t="shared" si="42"/>
        <v>952.13</v>
      </c>
      <c r="E127" s="10">
        <f t="shared" si="42"/>
        <v>911.27</v>
      </c>
      <c r="F127" s="10">
        <f t="shared" si="42"/>
        <v>857.12</v>
      </c>
      <c r="G127" s="10">
        <f t="shared" si="42"/>
        <v>869.78</v>
      </c>
      <c r="H127" s="10">
        <f t="shared" si="42"/>
        <v>896.37</v>
      </c>
      <c r="I127" s="10">
        <f t="shared" si="42"/>
        <v>999.38</v>
      </c>
      <c r="J127" s="10">
        <f t="shared" si="42"/>
        <v>1064.46</v>
      </c>
      <c r="K127" s="10">
        <f t="shared" si="42"/>
        <v>1172.97</v>
      </c>
      <c r="L127" s="10">
        <f t="shared" si="42"/>
        <v>1280.92</v>
      </c>
      <c r="M127" s="10">
        <f t="shared" si="42"/>
        <v>1309.39</v>
      </c>
      <c r="N127" s="10">
        <f t="shared" si="42"/>
        <v>1312.38</v>
      </c>
      <c r="O127" s="10">
        <f t="shared" si="42"/>
        <v>1329.99</v>
      </c>
      <c r="P127" s="10">
        <f t="shared" si="42"/>
        <v>1324.5600000000002</v>
      </c>
      <c r="Q127" s="10">
        <f t="shared" si="42"/>
        <v>1318.76</v>
      </c>
      <c r="R127" s="10">
        <f t="shared" si="42"/>
        <v>1312.0500000000002</v>
      </c>
      <c r="S127" s="10">
        <f t="shared" si="42"/>
        <v>1288.75</v>
      </c>
      <c r="T127" s="10">
        <f t="shared" si="42"/>
        <v>1247.01</v>
      </c>
      <c r="U127" s="10">
        <f t="shared" si="42"/>
        <v>1229.5500000000002</v>
      </c>
      <c r="V127" s="10">
        <f t="shared" si="42"/>
        <v>1234.45</v>
      </c>
      <c r="W127" s="10">
        <f t="shared" si="42"/>
        <v>1239.8700000000001</v>
      </c>
      <c r="X127" s="10">
        <f t="shared" si="42"/>
        <v>1228.4</v>
      </c>
      <c r="Y127" s="73">
        <f t="shared" si="42"/>
        <v>1174.0800000000002</v>
      </c>
    </row>
    <row r="128" spans="1:25" ht="15.75">
      <c r="A128" s="14" t="str">
        <f t="shared" si="40"/>
        <v>18.08.2012</v>
      </c>
      <c r="B128" s="10">
        <f t="shared" si="38"/>
        <v>1117.8500000000001</v>
      </c>
      <c r="C128" s="10">
        <f t="shared" si="42"/>
        <v>1055.02</v>
      </c>
      <c r="D128" s="10">
        <f t="shared" si="42"/>
        <v>956.65</v>
      </c>
      <c r="E128" s="10">
        <f t="shared" si="42"/>
        <v>914.66</v>
      </c>
      <c r="F128" s="10">
        <f t="shared" si="42"/>
        <v>904.25</v>
      </c>
      <c r="G128" s="10">
        <f t="shared" si="42"/>
        <v>917.04</v>
      </c>
      <c r="H128" s="10">
        <f t="shared" si="42"/>
        <v>921.02</v>
      </c>
      <c r="I128" s="10">
        <f t="shared" si="42"/>
        <v>978.42</v>
      </c>
      <c r="J128" s="10">
        <f t="shared" si="42"/>
        <v>1020.17</v>
      </c>
      <c r="K128" s="10">
        <f t="shared" si="42"/>
        <v>1034.69</v>
      </c>
      <c r="L128" s="10">
        <f t="shared" si="42"/>
        <v>1100.73</v>
      </c>
      <c r="M128" s="10">
        <f t="shared" si="42"/>
        <v>1143.64</v>
      </c>
      <c r="N128" s="10">
        <f t="shared" si="42"/>
        <v>1147.3200000000002</v>
      </c>
      <c r="O128" s="10">
        <f t="shared" si="42"/>
        <v>1172.22</v>
      </c>
      <c r="P128" s="10">
        <f t="shared" si="42"/>
        <v>1164.51</v>
      </c>
      <c r="Q128" s="10">
        <f t="shared" si="42"/>
        <v>1166.47</v>
      </c>
      <c r="R128" s="10">
        <f t="shared" si="42"/>
        <v>1136.5</v>
      </c>
      <c r="S128" s="10">
        <f t="shared" si="42"/>
        <v>1138.52</v>
      </c>
      <c r="T128" s="10">
        <f t="shared" si="42"/>
        <v>1125.8400000000001</v>
      </c>
      <c r="U128" s="10">
        <f t="shared" si="42"/>
        <v>1124.42</v>
      </c>
      <c r="V128" s="10">
        <f t="shared" si="42"/>
        <v>1133.8500000000001</v>
      </c>
      <c r="W128" s="10">
        <f t="shared" si="42"/>
        <v>1141.2800000000002</v>
      </c>
      <c r="X128" s="10">
        <f t="shared" si="42"/>
        <v>1116.3100000000002</v>
      </c>
      <c r="Y128" s="73">
        <f t="shared" si="42"/>
        <v>1068.52</v>
      </c>
    </row>
    <row r="129" spans="1:25" ht="15.75">
      <c r="A129" s="14" t="str">
        <f t="shared" si="40"/>
        <v>19.08.2012</v>
      </c>
      <c r="B129" s="10">
        <f t="shared" si="38"/>
        <v>1037.9</v>
      </c>
      <c r="C129" s="10">
        <f t="shared" si="42"/>
        <v>948.88</v>
      </c>
      <c r="D129" s="10">
        <f t="shared" si="42"/>
        <v>917.97</v>
      </c>
      <c r="E129" s="10">
        <f t="shared" si="42"/>
        <v>895.1999999999999</v>
      </c>
      <c r="F129" s="10">
        <f t="shared" si="42"/>
        <v>857.92</v>
      </c>
      <c r="G129" s="10">
        <f t="shared" si="42"/>
        <v>844.61</v>
      </c>
      <c r="H129" s="10">
        <f t="shared" si="42"/>
        <v>841.97</v>
      </c>
      <c r="I129" s="10">
        <f t="shared" si="42"/>
        <v>863.75</v>
      </c>
      <c r="J129" s="10">
        <f t="shared" si="42"/>
        <v>836.62</v>
      </c>
      <c r="K129" s="10">
        <f t="shared" si="42"/>
        <v>886.05</v>
      </c>
      <c r="L129" s="10">
        <f t="shared" si="42"/>
        <v>1012.87</v>
      </c>
      <c r="M129" s="10">
        <f t="shared" si="42"/>
        <v>1046.9</v>
      </c>
      <c r="N129" s="10">
        <f t="shared" si="42"/>
        <v>1062.14</v>
      </c>
      <c r="O129" s="10">
        <f t="shared" si="42"/>
        <v>1067.68</v>
      </c>
      <c r="P129" s="10">
        <f t="shared" si="42"/>
        <v>1067.18</v>
      </c>
      <c r="Q129" s="10">
        <f t="shared" si="42"/>
        <v>1066.63</v>
      </c>
      <c r="R129" s="10">
        <f t="shared" si="42"/>
        <v>1068.1100000000001</v>
      </c>
      <c r="S129" s="10">
        <f t="shared" si="42"/>
        <v>1068.83</v>
      </c>
      <c r="T129" s="10">
        <f t="shared" si="42"/>
        <v>1068.24</v>
      </c>
      <c r="U129" s="10">
        <f t="shared" si="42"/>
        <v>1068.53</v>
      </c>
      <c r="V129" s="10">
        <f t="shared" si="42"/>
        <v>1069.58</v>
      </c>
      <c r="W129" s="10">
        <f t="shared" si="42"/>
        <v>1070.54</v>
      </c>
      <c r="X129" s="10">
        <f t="shared" si="42"/>
        <v>1070.39</v>
      </c>
      <c r="Y129" s="73">
        <f t="shared" si="42"/>
        <v>1065.24</v>
      </c>
    </row>
    <row r="130" spans="1:25" ht="15.75">
      <c r="A130" s="14" t="str">
        <f t="shared" si="40"/>
        <v>20.08.2012</v>
      </c>
      <c r="B130" s="10">
        <f t="shared" si="38"/>
        <v>977.5799999999999</v>
      </c>
      <c r="C130" s="10">
        <f t="shared" si="42"/>
        <v>939.02</v>
      </c>
      <c r="D130" s="10">
        <f t="shared" si="42"/>
        <v>907.2099999999999</v>
      </c>
      <c r="E130" s="10">
        <f t="shared" si="42"/>
        <v>855.4599999999999</v>
      </c>
      <c r="F130" s="10">
        <f t="shared" si="42"/>
        <v>816.06</v>
      </c>
      <c r="G130" s="10">
        <f t="shared" si="42"/>
        <v>826.87</v>
      </c>
      <c r="H130" s="10">
        <f t="shared" si="42"/>
        <v>801.43</v>
      </c>
      <c r="I130" s="10">
        <f t="shared" si="42"/>
        <v>858.97</v>
      </c>
      <c r="J130" s="10">
        <f t="shared" si="42"/>
        <v>929.4599999999999</v>
      </c>
      <c r="K130" s="10">
        <f t="shared" si="42"/>
        <v>1064.03</v>
      </c>
      <c r="L130" s="10">
        <f t="shared" si="42"/>
        <v>1170.18</v>
      </c>
      <c r="M130" s="10">
        <f t="shared" si="42"/>
        <v>1194.8300000000002</v>
      </c>
      <c r="N130" s="10">
        <f t="shared" si="42"/>
        <v>1226.69</v>
      </c>
      <c r="O130" s="10">
        <f t="shared" si="42"/>
        <v>1229.94</v>
      </c>
      <c r="P130" s="10">
        <f t="shared" si="42"/>
        <v>1230.5600000000002</v>
      </c>
      <c r="Q130" s="10">
        <f t="shared" si="42"/>
        <v>1249.3300000000002</v>
      </c>
      <c r="R130" s="10">
        <f t="shared" si="42"/>
        <v>1236.3100000000002</v>
      </c>
      <c r="S130" s="10">
        <f t="shared" si="42"/>
        <v>1205.23</v>
      </c>
      <c r="T130" s="10">
        <f t="shared" si="42"/>
        <v>1185</v>
      </c>
      <c r="U130" s="10">
        <f t="shared" si="42"/>
        <v>1166.5300000000002</v>
      </c>
      <c r="V130" s="10">
        <f t="shared" si="42"/>
        <v>1146.1200000000001</v>
      </c>
      <c r="W130" s="10">
        <f t="shared" si="42"/>
        <v>1161.64</v>
      </c>
      <c r="X130" s="10">
        <f t="shared" si="42"/>
        <v>1148.8300000000002</v>
      </c>
      <c r="Y130" s="73">
        <f t="shared" si="42"/>
        <v>1077.45</v>
      </c>
    </row>
    <row r="131" spans="1:25" ht="15.75">
      <c r="A131" s="14" t="str">
        <f t="shared" si="40"/>
        <v>21.08.2012</v>
      </c>
      <c r="B131" s="10">
        <f t="shared" si="38"/>
        <v>1061.27</v>
      </c>
      <c r="C131" s="10">
        <f t="shared" si="42"/>
        <v>947.75</v>
      </c>
      <c r="D131" s="10">
        <f t="shared" si="42"/>
        <v>914.9399999999999</v>
      </c>
      <c r="E131" s="10">
        <f t="shared" si="42"/>
        <v>856.56</v>
      </c>
      <c r="F131" s="10">
        <f t="shared" si="42"/>
        <v>851.66</v>
      </c>
      <c r="G131" s="10">
        <f t="shared" si="42"/>
        <v>847.01</v>
      </c>
      <c r="H131" s="10">
        <f t="shared" si="42"/>
        <v>842.51</v>
      </c>
      <c r="I131" s="10">
        <f t="shared" si="42"/>
        <v>889.05</v>
      </c>
      <c r="J131" s="10">
        <f t="shared" si="42"/>
        <v>1000.4499999999999</v>
      </c>
      <c r="K131" s="10">
        <f t="shared" si="42"/>
        <v>1064.52</v>
      </c>
      <c r="L131" s="10">
        <f t="shared" si="42"/>
        <v>1146.2800000000002</v>
      </c>
      <c r="M131" s="10">
        <f t="shared" si="42"/>
        <v>1179.3200000000002</v>
      </c>
      <c r="N131" s="10">
        <f t="shared" si="42"/>
        <v>1202.64</v>
      </c>
      <c r="O131" s="10">
        <f t="shared" si="42"/>
        <v>1215.7800000000002</v>
      </c>
      <c r="P131" s="10">
        <f t="shared" si="42"/>
        <v>1217.25</v>
      </c>
      <c r="Q131" s="10">
        <f t="shared" si="42"/>
        <v>1226.3200000000002</v>
      </c>
      <c r="R131" s="10">
        <f t="shared" si="42"/>
        <v>1210.7900000000002</v>
      </c>
      <c r="S131" s="10">
        <f t="shared" si="42"/>
        <v>1184.0800000000002</v>
      </c>
      <c r="T131" s="10">
        <f t="shared" si="42"/>
        <v>1161.67</v>
      </c>
      <c r="U131" s="10">
        <f t="shared" si="42"/>
        <v>1145.8700000000001</v>
      </c>
      <c r="V131" s="10">
        <f t="shared" si="42"/>
        <v>1145.0400000000002</v>
      </c>
      <c r="W131" s="10">
        <f t="shared" si="42"/>
        <v>1149.5800000000002</v>
      </c>
      <c r="X131" s="10">
        <f t="shared" si="42"/>
        <v>1143.8700000000001</v>
      </c>
      <c r="Y131" s="73">
        <f t="shared" si="42"/>
        <v>1085.45</v>
      </c>
    </row>
    <row r="132" spans="1:25" ht="15.75">
      <c r="A132" s="14" t="str">
        <f t="shared" si="40"/>
        <v>22.08.2012</v>
      </c>
      <c r="B132" s="10">
        <f t="shared" si="38"/>
        <v>1033.6000000000001</v>
      </c>
      <c r="C132" s="10">
        <f t="shared" si="42"/>
        <v>940.06</v>
      </c>
      <c r="D132" s="10">
        <f t="shared" si="42"/>
        <v>890.73</v>
      </c>
      <c r="E132" s="10">
        <f t="shared" si="42"/>
        <v>812.61</v>
      </c>
      <c r="F132" s="10">
        <f t="shared" si="42"/>
        <v>806.6899999999999</v>
      </c>
      <c r="G132" s="10">
        <f t="shared" si="42"/>
        <v>813.16</v>
      </c>
      <c r="H132" s="10">
        <f t="shared" si="42"/>
        <v>827.92</v>
      </c>
      <c r="I132" s="10">
        <f t="shared" si="42"/>
        <v>857.98</v>
      </c>
      <c r="J132" s="10">
        <f t="shared" si="42"/>
        <v>953.62</v>
      </c>
      <c r="K132" s="10">
        <f t="shared" si="42"/>
        <v>998.4599999999999</v>
      </c>
      <c r="L132" s="10">
        <f t="shared" si="42"/>
        <v>1067.79</v>
      </c>
      <c r="M132" s="10">
        <f t="shared" si="42"/>
        <v>1069.58</v>
      </c>
      <c r="N132" s="10">
        <f t="shared" si="42"/>
        <v>1069.93</v>
      </c>
      <c r="O132" s="10">
        <f t="shared" si="42"/>
        <v>1110.96</v>
      </c>
      <c r="P132" s="10">
        <f t="shared" si="42"/>
        <v>1084.3700000000001</v>
      </c>
      <c r="Q132" s="10">
        <f t="shared" si="42"/>
        <v>1074.43</v>
      </c>
      <c r="R132" s="10">
        <f t="shared" si="42"/>
        <v>1068</v>
      </c>
      <c r="S132" s="10">
        <f t="shared" si="42"/>
        <v>1065.51</v>
      </c>
      <c r="T132" s="10">
        <f t="shared" si="42"/>
        <v>1065.25</v>
      </c>
      <c r="U132" s="10">
        <f t="shared" si="42"/>
        <v>1065.71</v>
      </c>
      <c r="V132" s="10">
        <f t="shared" si="42"/>
        <v>1064.89</v>
      </c>
      <c r="W132" s="10">
        <f t="shared" si="42"/>
        <v>1068.0900000000001</v>
      </c>
      <c r="X132" s="10">
        <f t="shared" si="42"/>
        <v>1062.8600000000001</v>
      </c>
      <c r="Y132" s="73">
        <f t="shared" si="42"/>
        <v>992.8</v>
      </c>
    </row>
    <row r="133" spans="1:25" ht="15.75">
      <c r="A133" s="14" t="str">
        <f t="shared" si="40"/>
        <v>23.08.2012</v>
      </c>
      <c r="B133" s="10">
        <f t="shared" si="38"/>
        <v>934.48</v>
      </c>
      <c r="C133" s="10">
        <f t="shared" si="42"/>
        <v>866.8</v>
      </c>
      <c r="D133" s="10">
        <f t="shared" si="42"/>
        <v>914.26</v>
      </c>
      <c r="E133" s="10">
        <f t="shared" si="42"/>
        <v>885.1899999999999</v>
      </c>
      <c r="F133" s="10">
        <f t="shared" si="42"/>
        <v>885.01</v>
      </c>
      <c r="G133" s="10">
        <f t="shared" si="42"/>
        <v>894.43</v>
      </c>
      <c r="H133" s="10">
        <f t="shared" si="42"/>
        <v>909.22</v>
      </c>
      <c r="I133" s="10">
        <f t="shared" si="42"/>
        <v>990.3199999999999</v>
      </c>
      <c r="J133" s="10">
        <f t="shared" si="42"/>
        <v>1029.75</v>
      </c>
      <c r="K133" s="10">
        <f t="shared" si="42"/>
        <v>1082.6200000000001</v>
      </c>
      <c r="L133" s="10">
        <f t="shared" si="42"/>
        <v>1225.3700000000001</v>
      </c>
      <c r="M133" s="10">
        <f t="shared" si="42"/>
        <v>1290.47</v>
      </c>
      <c r="N133" s="10">
        <f t="shared" si="42"/>
        <v>1318.3400000000001</v>
      </c>
      <c r="O133" s="10">
        <f t="shared" si="42"/>
        <v>1341.77</v>
      </c>
      <c r="P133" s="10">
        <f t="shared" si="42"/>
        <v>1337.24</v>
      </c>
      <c r="Q133" s="10">
        <f t="shared" si="42"/>
        <v>1331.9</v>
      </c>
      <c r="R133" s="10">
        <f t="shared" si="42"/>
        <v>1321.3500000000001</v>
      </c>
      <c r="S133" s="10">
        <f t="shared" si="42"/>
        <v>1274.96</v>
      </c>
      <c r="T133" s="10">
        <f t="shared" si="42"/>
        <v>1251.51</v>
      </c>
      <c r="U133" s="10">
        <f t="shared" si="42"/>
        <v>1237.5300000000002</v>
      </c>
      <c r="V133" s="10">
        <f aca="true" t="shared" si="43" ref="C133:Y141">V31</f>
        <v>1208.49</v>
      </c>
      <c r="W133" s="10">
        <f t="shared" si="43"/>
        <v>1242.39</v>
      </c>
      <c r="X133" s="10">
        <f t="shared" si="43"/>
        <v>1245.68</v>
      </c>
      <c r="Y133" s="73">
        <f t="shared" si="43"/>
        <v>1140.2900000000002</v>
      </c>
    </row>
    <row r="134" spans="1:25" ht="15.75">
      <c r="A134" s="14" t="str">
        <f t="shared" si="40"/>
        <v>24.08.2012</v>
      </c>
      <c r="B134" s="10">
        <f t="shared" si="38"/>
        <v>1058.1200000000001</v>
      </c>
      <c r="C134" s="10">
        <f t="shared" si="43"/>
        <v>948.9399999999999</v>
      </c>
      <c r="D134" s="10">
        <f t="shared" si="43"/>
        <v>903.5</v>
      </c>
      <c r="E134" s="10">
        <f t="shared" si="43"/>
        <v>900.27</v>
      </c>
      <c r="F134" s="10">
        <f t="shared" si="43"/>
        <v>895.9499999999999</v>
      </c>
      <c r="G134" s="10">
        <f t="shared" si="43"/>
        <v>910.59</v>
      </c>
      <c r="H134" s="10">
        <f t="shared" si="43"/>
        <v>932.49</v>
      </c>
      <c r="I134" s="10">
        <f t="shared" si="43"/>
        <v>985.34</v>
      </c>
      <c r="J134" s="10">
        <f t="shared" si="43"/>
        <v>1062.47</v>
      </c>
      <c r="K134" s="10">
        <f t="shared" si="43"/>
        <v>1078.19</v>
      </c>
      <c r="L134" s="10">
        <f t="shared" si="43"/>
        <v>1245.3100000000002</v>
      </c>
      <c r="M134" s="10">
        <f t="shared" si="43"/>
        <v>1304.24</v>
      </c>
      <c r="N134" s="10">
        <f t="shared" si="43"/>
        <v>1304.3400000000001</v>
      </c>
      <c r="O134" s="10">
        <f t="shared" si="43"/>
        <v>1319.65</v>
      </c>
      <c r="P134" s="10">
        <f t="shared" si="43"/>
        <v>1311.01</v>
      </c>
      <c r="Q134" s="10">
        <f t="shared" si="43"/>
        <v>1311.9</v>
      </c>
      <c r="R134" s="10">
        <f t="shared" si="43"/>
        <v>1292.92</v>
      </c>
      <c r="S134" s="10">
        <f t="shared" si="43"/>
        <v>1270.49</v>
      </c>
      <c r="T134" s="10">
        <f t="shared" si="43"/>
        <v>1251.21</v>
      </c>
      <c r="U134" s="10">
        <f t="shared" si="43"/>
        <v>1238.9</v>
      </c>
      <c r="V134" s="10">
        <f t="shared" si="43"/>
        <v>1222.14</v>
      </c>
      <c r="W134" s="10">
        <f t="shared" si="43"/>
        <v>1256.43</v>
      </c>
      <c r="X134" s="10">
        <f t="shared" si="43"/>
        <v>1267.5500000000002</v>
      </c>
      <c r="Y134" s="73">
        <f t="shared" si="43"/>
        <v>1161.3700000000001</v>
      </c>
    </row>
    <row r="135" spans="1:25" ht="15.75">
      <c r="A135" s="14" t="str">
        <f t="shared" si="40"/>
        <v>25.08.2012</v>
      </c>
      <c r="B135" s="10">
        <f t="shared" si="38"/>
        <v>1062.26</v>
      </c>
      <c r="C135" s="10">
        <f t="shared" si="43"/>
        <v>977.98</v>
      </c>
      <c r="D135" s="10">
        <f t="shared" si="43"/>
        <v>1015.8299999999999</v>
      </c>
      <c r="E135" s="10">
        <f t="shared" si="43"/>
        <v>991.04</v>
      </c>
      <c r="F135" s="10">
        <f t="shared" si="43"/>
        <v>946.79</v>
      </c>
      <c r="G135" s="10">
        <f t="shared" si="43"/>
        <v>938.73</v>
      </c>
      <c r="H135" s="10">
        <f t="shared" si="43"/>
        <v>943.97</v>
      </c>
      <c r="I135" s="10">
        <f t="shared" si="43"/>
        <v>993.72</v>
      </c>
      <c r="J135" s="10">
        <f t="shared" si="43"/>
        <v>994.59</v>
      </c>
      <c r="K135" s="10">
        <f t="shared" si="43"/>
        <v>1043.91</v>
      </c>
      <c r="L135" s="10">
        <f t="shared" si="43"/>
        <v>1103.76</v>
      </c>
      <c r="M135" s="10">
        <f t="shared" si="43"/>
        <v>1140.95</v>
      </c>
      <c r="N135" s="10">
        <f t="shared" si="43"/>
        <v>1121.8500000000001</v>
      </c>
      <c r="O135" s="10">
        <f t="shared" si="43"/>
        <v>1129.1100000000001</v>
      </c>
      <c r="P135" s="10">
        <f t="shared" si="43"/>
        <v>1129.3700000000001</v>
      </c>
      <c r="Q135" s="10">
        <f t="shared" si="43"/>
        <v>1118.02</v>
      </c>
      <c r="R135" s="10">
        <f t="shared" si="43"/>
        <v>1114.69</v>
      </c>
      <c r="S135" s="10">
        <f t="shared" si="43"/>
        <v>1121.99</v>
      </c>
      <c r="T135" s="10">
        <f t="shared" si="43"/>
        <v>1106.73</v>
      </c>
      <c r="U135" s="10">
        <f t="shared" si="43"/>
        <v>1101.49</v>
      </c>
      <c r="V135" s="10">
        <f t="shared" si="43"/>
        <v>1110.96</v>
      </c>
      <c r="W135" s="10">
        <f t="shared" si="43"/>
        <v>1117.22</v>
      </c>
      <c r="X135" s="10">
        <f t="shared" si="43"/>
        <v>1134.8300000000002</v>
      </c>
      <c r="Y135" s="73">
        <f t="shared" si="43"/>
        <v>1065.38</v>
      </c>
    </row>
    <row r="136" spans="1:25" ht="15.75">
      <c r="A136" s="14" t="str">
        <f t="shared" si="40"/>
        <v>26.08.2012</v>
      </c>
      <c r="B136" s="10">
        <f t="shared" si="38"/>
        <v>1040.48</v>
      </c>
      <c r="C136" s="10">
        <f t="shared" si="43"/>
        <v>963.37</v>
      </c>
      <c r="D136" s="10">
        <f t="shared" si="43"/>
        <v>937.1899999999999</v>
      </c>
      <c r="E136" s="10">
        <f t="shared" si="43"/>
        <v>905.86</v>
      </c>
      <c r="F136" s="10">
        <f t="shared" si="43"/>
        <v>891.29</v>
      </c>
      <c r="G136" s="10">
        <f t="shared" si="43"/>
        <v>884.1899999999999</v>
      </c>
      <c r="H136" s="10">
        <f t="shared" si="43"/>
        <v>879.4</v>
      </c>
      <c r="I136" s="10">
        <f t="shared" si="43"/>
        <v>996.76</v>
      </c>
      <c r="J136" s="10">
        <f t="shared" si="43"/>
        <v>1012.6</v>
      </c>
      <c r="K136" s="10">
        <f t="shared" si="43"/>
        <v>1010.78</v>
      </c>
      <c r="L136" s="10">
        <f t="shared" si="43"/>
        <v>1066.94</v>
      </c>
      <c r="M136" s="10">
        <f t="shared" si="43"/>
        <v>1103.8100000000002</v>
      </c>
      <c r="N136" s="10">
        <f t="shared" si="43"/>
        <v>1105.8700000000001</v>
      </c>
      <c r="O136" s="10">
        <f t="shared" si="43"/>
        <v>1107.1200000000001</v>
      </c>
      <c r="P136" s="10">
        <f t="shared" si="43"/>
        <v>1106.18</v>
      </c>
      <c r="Q136" s="10">
        <f t="shared" si="43"/>
        <v>1106.0800000000002</v>
      </c>
      <c r="R136" s="10">
        <f t="shared" si="43"/>
        <v>1109.47</v>
      </c>
      <c r="S136" s="10">
        <f t="shared" si="43"/>
        <v>1128.8700000000001</v>
      </c>
      <c r="T136" s="10">
        <f t="shared" si="43"/>
        <v>1146.9</v>
      </c>
      <c r="U136" s="10">
        <f t="shared" si="43"/>
        <v>1131.8300000000002</v>
      </c>
      <c r="V136" s="10">
        <f t="shared" si="43"/>
        <v>1200.2800000000002</v>
      </c>
      <c r="W136" s="10">
        <f t="shared" si="43"/>
        <v>1206.73</v>
      </c>
      <c r="X136" s="10">
        <f t="shared" si="43"/>
        <v>1228.72</v>
      </c>
      <c r="Y136" s="73">
        <f t="shared" si="43"/>
        <v>1160.14</v>
      </c>
    </row>
    <row r="137" spans="1:25" ht="15.75">
      <c r="A137" s="14" t="str">
        <f t="shared" si="40"/>
        <v>27.08.2012</v>
      </c>
      <c r="B137" s="10">
        <f t="shared" si="38"/>
        <v>1100.22</v>
      </c>
      <c r="C137" s="10">
        <f t="shared" si="43"/>
        <v>1008.84</v>
      </c>
      <c r="D137" s="10">
        <f t="shared" si="43"/>
        <v>999.28</v>
      </c>
      <c r="E137" s="10">
        <f t="shared" si="43"/>
        <v>1005.64</v>
      </c>
      <c r="F137" s="10">
        <f t="shared" si="43"/>
        <v>1004.48</v>
      </c>
      <c r="G137" s="10">
        <f t="shared" si="43"/>
        <v>1083.7900000000002</v>
      </c>
      <c r="H137" s="10">
        <f t="shared" si="43"/>
        <v>1083.5400000000002</v>
      </c>
      <c r="I137" s="10">
        <f t="shared" si="43"/>
        <v>1232.98</v>
      </c>
      <c r="J137" s="10">
        <f t="shared" si="43"/>
        <v>1345.8700000000001</v>
      </c>
      <c r="K137" s="10">
        <f t="shared" si="43"/>
        <v>1422.01</v>
      </c>
      <c r="L137" s="10">
        <f t="shared" si="43"/>
        <v>1547.49</v>
      </c>
      <c r="M137" s="10">
        <f t="shared" si="43"/>
        <v>1670.39</v>
      </c>
      <c r="N137" s="10">
        <f t="shared" si="43"/>
        <v>1668.5400000000002</v>
      </c>
      <c r="O137" s="10">
        <f t="shared" si="43"/>
        <v>1668.49</v>
      </c>
      <c r="P137" s="10">
        <f t="shared" si="43"/>
        <v>1657.27</v>
      </c>
      <c r="Q137" s="10">
        <f t="shared" si="43"/>
        <v>1658.13</v>
      </c>
      <c r="R137" s="10">
        <f t="shared" si="43"/>
        <v>1653.92</v>
      </c>
      <c r="S137" s="10">
        <f t="shared" si="43"/>
        <v>1655.74</v>
      </c>
      <c r="T137" s="10">
        <f t="shared" si="43"/>
        <v>1635.0300000000002</v>
      </c>
      <c r="U137" s="10">
        <f t="shared" si="43"/>
        <v>1418.5900000000001</v>
      </c>
      <c r="V137" s="10">
        <f t="shared" si="43"/>
        <v>1256.92</v>
      </c>
      <c r="W137" s="10">
        <f t="shared" si="43"/>
        <v>1224.0700000000002</v>
      </c>
      <c r="X137" s="10">
        <f t="shared" si="43"/>
        <v>1291.0800000000002</v>
      </c>
      <c r="Y137" s="73">
        <f t="shared" si="43"/>
        <v>1162.98</v>
      </c>
    </row>
    <row r="138" spans="1:25" ht="15.75">
      <c r="A138" s="14" t="str">
        <f t="shared" si="40"/>
        <v>28.08.2012</v>
      </c>
      <c r="B138" s="10">
        <f t="shared" si="38"/>
        <v>1062.28</v>
      </c>
      <c r="C138" s="10">
        <f t="shared" si="43"/>
        <v>993.3199999999999</v>
      </c>
      <c r="D138" s="10">
        <f t="shared" si="43"/>
        <v>922.4499999999999</v>
      </c>
      <c r="E138" s="10">
        <f t="shared" si="43"/>
        <v>891.52</v>
      </c>
      <c r="F138" s="10">
        <f t="shared" si="43"/>
        <v>891.8199999999999</v>
      </c>
      <c r="G138" s="10">
        <f t="shared" si="43"/>
        <v>897.02</v>
      </c>
      <c r="H138" s="10">
        <f t="shared" si="43"/>
        <v>913.27</v>
      </c>
      <c r="I138" s="10">
        <f t="shared" si="43"/>
        <v>990.01</v>
      </c>
      <c r="J138" s="10">
        <f t="shared" si="43"/>
        <v>1067.88</v>
      </c>
      <c r="K138" s="10">
        <f t="shared" si="43"/>
        <v>1314.95</v>
      </c>
      <c r="L138" s="10">
        <f t="shared" si="43"/>
        <v>1356.89</v>
      </c>
      <c r="M138" s="10">
        <f t="shared" si="43"/>
        <v>1352.1200000000001</v>
      </c>
      <c r="N138" s="10">
        <f t="shared" si="43"/>
        <v>1357.48</v>
      </c>
      <c r="O138" s="10">
        <f t="shared" si="43"/>
        <v>1364.3200000000002</v>
      </c>
      <c r="P138" s="10">
        <f t="shared" si="43"/>
        <v>1347.4</v>
      </c>
      <c r="Q138" s="10">
        <f t="shared" si="43"/>
        <v>1358.1100000000001</v>
      </c>
      <c r="R138" s="10">
        <f t="shared" si="43"/>
        <v>1355.99</v>
      </c>
      <c r="S138" s="10">
        <f t="shared" si="43"/>
        <v>1346.0400000000002</v>
      </c>
      <c r="T138" s="10">
        <f t="shared" si="43"/>
        <v>1320.4</v>
      </c>
      <c r="U138" s="10">
        <f t="shared" si="43"/>
        <v>1283.76</v>
      </c>
      <c r="V138" s="10">
        <f t="shared" si="43"/>
        <v>1293.14</v>
      </c>
      <c r="W138" s="10">
        <f t="shared" si="43"/>
        <v>1257.76</v>
      </c>
      <c r="X138" s="10">
        <f t="shared" si="43"/>
        <v>1297.9</v>
      </c>
      <c r="Y138" s="73">
        <f t="shared" si="43"/>
        <v>1186.5</v>
      </c>
    </row>
    <row r="139" spans="1:25" ht="15.75">
      <c r="A139" s="14" t="str">
        <f t="shared" si="40"/>
        <v>29.08.2012</v>
      </c>
      <c r="B139" s="10">
        <f t="shared" si="38"/>
        <v>1064.01</v>
      </c>
      <c r="C139" s="10">
        <f t="shared" si="43"/>
        <v>989.54</v>
      </c>
      <c r="D139" s="10">
        <f t="shared" si="43"/>
        <v>904.27</v>
      </c>
      <c r="E139" s="10">
        <f t="shared" si="43"/>
        <v>891.9399999999999</v>
      </c>
      <c r="F139" s="10">
        <f t="shared" si="43"/>
        <v>870.02</v>
      </c>
      <c r="G139" s="10">
        <f t="shared" si="43"/>
        <v>880.84</v>
      </c>
      <c r="H139" s="10">
        <f t="shared" si="43"/>
        <v>905.34</v>
      </c>
      <c r="I139" s="10">
        <f t="shared" si="43"/>
        <v>985.93</v>
      </c>
      <c r="J139" s="10">
        <f t="shared" si="43"/>
        <v>1064.92</v>
      </c>
      <c r="K139" s="10">
        <f t="shared" si="43"/>
        <v>1166.95</v>
      </c>
      <c r="L139" s="10">
        <f t="shared" si="43"/>
        <v>1253.8600000000001</v>
      </c>
      <c r="M139" s="10">
        <f t="shared" si="43"/>
        <v>1326.26</v>
      </c>
      <c r="N139" s="10">
        <f t="shared" si="43"/>
        <v>1325.19</v>
      </c>
      <c r="O139" s="10">
        <f t="shared" si="43"/>
        <v>1315</v>
      </c>
      <c r="P139" s="10">
        <f t="shared" si="43"/>
        <v>1300.2800000000002</v>
      </c>
      <c r="Q139" s="10">
        <f t="shared" si="43"/>
        <v>1306.99</v>
      </c>
      <c r="R139" s="10">
        <f t="shared" si="43"/>
        <v>1316.76</v>
      </c>
      <c r="S139" s="10">
        <f t="shared" si="43"/>
        <v>1282.43</v>
      </c>
      <c r="T139" s="10">
        <f t="shared" si="43"/>
        <v>1274.52</v>
      </c>
      <c r="U139" s="10">
        <f t="shared" si="43"/>
        <v>1288.26</v>
      </c>
      <c r="V139" s="10">
        <f t="shared" si="43"/>
        <v>1285.74</v>
      </c>
      <c r="W139" s="10">
        <f t="shared" si="43"/>
        <v>1250.68</v>
      </c>
      <c r="X139" s="10">
        <f t="shared" si="43"/>
        <v>1246.1200000000001</v>
      </c>
      <c r="Y139" s="73">
        <f t="shared" si="43"/>
        <v>1155.77</v>
      </c>
    </row>
    <row r="140" spans="1:25" ht="15.75">
      <c r="A140" s="14" t="str">
        <f t="shared" si="40"/>
        <v>30.08.2012</v>
      </c>
      <c r="B140" s="10">
        <f t="shared" si="38"/>
        <v>1061.82</v>
      </c>
      <c r="C140" s="10">
        <f t="shared" si="43"/>
        <v>912.8199999999999</v>
      </c>
      <c r="D140" s="10">
        <f t="shared" si="43"/>
        <v>1126.2</v>
      </c>
      <c r="E140" s="10">
        <f t="shared" si="43"/>
        <v>1124.8300000000002</v>
      </c>
      <c r="F140" s="10">
        <f t="shared" si="43"/>
        <v>1130.5500000000002</v>
      </c>
      <c r="G140" s="10">
        <f t="shared" si="43"/>
        <v>1132.0700000000002</v>
      </c>
      <c r="H140" s="10">
        <f t="shared" si="43"/>
        <v>1252.68</v>
      </c>
      <c r="I140" s="10">
        <f t="shared" si="43"/>
        <v>1306.2</v>
      </c>
      <c r="J140" s="10">
        <f t="shared" si="43"/>
        <v>1357.13</v>
      </c>
      <c r="K140" s="10">
        <f t="shared" si="43"/>
        <v>1485.3500000000001</v>
      </c>
      <c r="L140" s="10">
        <f t="shared" si="43"/>
        <v>1548.27</v>
      </c>
      <c r="M140" s="10">
        <f t="shared" si="43"/>
        <v>1584.13</v>
      </c>
      <c r="N140" s="10">
        <f t="shared" si="43"/>
        <v>1592.14</v>
      </c>
      <c r="O140" s="10">
        <f t="shared" si="43"/>
        <v>1583.3100000000002</v>
      </c>
      <c r="P140" s="10">
        <f t="shared" si="43"/>
        <v>1592.99</v>
      </c>
      <c r="Q140" s="10">
        <f t="shared" si="43"/>
        <v>1586.3600000000001</v>
      </c>
      <c r="R140" s="10">
        <f t="shared" si="43"/>
        <v>1595.8700000000001</v>
      </c>
      <c r="S140" s="10">
        <f t="shared" si="43"/>
        <v>1568.99</v>
      </c>
      <c r="T140" s="10">
        <f t="shared" si="43"/>
        <v>1569.26</v>
      </c>
      <c r="U140" s="10">
        <f t="shared" si="43"/>
        <v>1564.5900000000001</v>
      </c>
      <c r="V140" s="10">
        <f t="shared" si="43"/>
        <v>1592.0400000000002</v>
      </c>
      <c r="W140" s="10">
        <f t="shared" si="43"/>
        <v>1595.52</v>
      </c>
      <c r="X140" s="10">
        <f t="shared" si="43"/>
        <v>1613.0400000000002</v>
      </c>
      <c r="Y140" s="73">
        <f t="shared" si="43"/>
        <v>1518.0500000000002</v>
      </c>
    </row>
    <row r="141" spans="1:25" ht="16.5" thickBot="1">
      <c r="A141" s="18" t="str">
        <f t="shared" si="40"/>
        <v>31.08.2012</v>
      </c>
      <c r="B141" s="74">
        <f t="shared" si="38"/>
        <v>1302.6200000000001</v>
      </c>
      <c r="C141" s="74">
        <f t="shared" si="43"/>
        <v>1133.48</v>
      </c>
      <c r="D141" s="74">
        <f t="shared" si="43"/>
        <v>1179.8500000000001</v>
      </c>
      <c r="E141" s="74">
        <f t="shared" si="43"/>
        <v>1137.0600000000002</v>
      </c>
      <c r="F141" s="74">
        <f t="shared" si="43"/>
        <v>1134.19</v>
      </c>
      <c r="G141" s="74">
        <f t="shared" si="43"/>
        <v>1172.76</v>
      </c>
      <c r="H141" s="74">
        <f t="shared" si="43"/>
        <v>1153.1000000000001</v>
      </c>
      <c r="I141" s="74">
        <f t="shared" si="43"/>
        <v>1319.39</v>
      </c>
      <c r="J141" s="74">
        <f t="shared" si="43"/>
        <v>1371.48</v>
      </c>
      <c r="K141" s="74">
        <f t="shared" si="43"/>
        <v>1444.02</v>
      </c>
      <c r="L141" s="74">
        <f t="shared" si="43"/>
        <v>1554.5700000000002</v>
      </c>
      <c r="M141" s="74">
        <f t="shared" si="43"/>
        <v>1581.97</v>
      </c>
      <c r="N141" s="74">
        <f t="shared" si="43"/>
        <v>1600.5500000000002</v>
      </c>
      <c r="O141" s="74">
        <f t="shared" si="43"/>
        <v>1582.0500000000002</v>
      </c>
      <c r="P141" s="74">
        <f t="shared" si="43"/>
        <v>1580.48</v>
      </c>
      <c r="Q141" s="74">
        <f t="shared" si="43"/>
        <v>1590.15</v>
      </c>
      <c r="R141" s="74">
        <f t="shared" si="43"/>
        <v>1590.6000000000001</v>
      </c>
      <c r="S141" s="74">
        <f t="shared" si="43"/>
        <v>1564.3300000000002</v>
      </c>
      <c r="T141" s="74">
        <f t="shared" si="43"/>
        <v>1560.22</v>
      </c>
      <c r="U141" s="74">
        <f t="shared" si="43"/>
        <v>1539.91</v>
      </c>
      <c r="V141" s="74">
        <f t="shared" si="43"/>
        <v>1558.74</v>
      </c>
      <c r="W141" s="74">
        <f t="shared" si="43"/>
        <v>1582.2900000000002</v>
      </c>
      <c r="X141" s="74">
        <f t="shared" si="43"/>
        <v>1560.77</v>
      </c>
      <c r="Y141" s="75">
        <f t="shared" si="43"/>
        <v>1349.25</v>
      </c>
    </row>
    <row r="142" spans="1:25" ht="16.5" thickBot="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thickBot="1">
      <c r="A143" s="55" t="s">
        <v>4</v>
      </c>
      <c r="B143" s="57" t="s">
        <v>33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9"/>
    </row>
    <row r="144" spans="1:25" ht="16.5" thickBot="1">
      <c r="A144" s="56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>A111</f>
        <v>01.08.2012</v>
      </c>
      <c r="B145" s="39">
        <v>0</v>
      </c>
      <c r="C145" s="40">
        <v>0</v>
      </c>
      <c r="D145" s="40">
        <v>130.28</v>
      </c>
      <c r="E145" s="40">
        <v>63.21</v>
      </c>
      <c r="F145" s="40">
        <v>51.47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270</v>
      </c>
      <c r="N145" s="40">
        <v>256.68</v>
      </c>
      <c r="O145" s="40">
        <v>253.61</v>
      </c>
      <c r="P145" s="40">
        <v>249.75</v>
      </c>
      <c r="Q145" s="40">
        <v>239.35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0</v>
      </c>
      <c r="Y145" s="41">
        <v>52.78</v>
      </c>
      <c r="Z145" s="27"/>
    </row>
    <row r="146" spans="1:25" ht="15.75">
      <c r="A146" s="14" t="str">
        <f aca="true" t="shared" si="44" ref="A146:A175">A112</f>
        <v>02.08.2012</v>
      </c>
      <c r="B146" s="42">
        <v>0</v>
      </c>
      <c r="C146" s="43">
        <v>0</v>
      </c>
      <c r="D146" s="43">
        <v>137.27</v>
      </c>
      <c r="E146" s="43">
        <v>119.83</v>
      </c>
      <c r="F146" s="43">
        <v>93.6</v>
      </c>
      <c r="G146" s="43">
        <v>48.44</v>
      </c>
      <c r="H146" s="43">
        <v>78.47</v>
      </c>
      <c r="I146" s="43">
        <v>54.81</v>
      </c>
      <c r="J146" s="43">
        <v>0</v>
      </c>
      <c r="K146" s="43">
        <v>0.89</v>
      </c>
      <c r="L146" s="43">
        <v>0</v>
      </c>
      <c r="M146" s="43">
        <v>0.11</v>
      </c>
      <c r="N146" s="43">
        <v>0.56</v>
      </c>
      <c r="O146" s="43">
        <v>0</v>
      </c>
      <c r="P146" s="43">
        <v>0</v>
      </c>
      <c r="Q146" s="43">
        <v>0.33</v>
      </c>
      <c r="R146" s="43">
        <v>0.22</v>
      </c>
      <c r="S146" s="43">
        <v>0</v>
      </c>
      <c r="T146" s="43">
        <v>0</v>
      </c>
      <c r="U146" s="43">
        <v>0</v>
      </c>
      <c r="V146" s="43">
        <v>0</v>
      </c>
      <c r="W146" s="43">
        <v>0</v>
      </c>
      <c r="X146" s="43">
        <v>0</v>
      </c>
      <c r="Y146" s="44">
        <v>144.28</v>
      </c>
    </row>
    <row r="147" spans="1:25" ht="15.75">
      <c r="A147" s="14" t="str">
        <f t="shared" si="44"/>
        <v>03.08.2012</v>
      </c>
      <c r="B147" s="42">
        <v>287.17</v>
      </c>
      <c r="C147" s="43">
        <v>252.73</v>
      </c>
      <c r="D147" s="43">
        <v>229.6</v>
      </c>
      <c r="E147" s="43">
        <v>86.9</v>
      </c>
      <c r="F147" s="43">
        <v>0</v>
      </c>
      <c r="G147" s="43">
        <v>0</v>
      </c>
      <c r="H147" s="43">
        <v>0</v>
      </c>
      <c r="I147" s="43">
        <v>39.23</v>
      </c>
      <c r="J147" s="43">
        <v>65.58</v>
      </c>
      <c r="K147" s="43">
        <v>182.31</v>
      </c>
      <c r="L147" s="43">
        <v>458.91</v>
      </c>
      <c r="M147" s="43">
        <v>427.75</v>
      </c>
      <c r="N147" s="43">
        <v>272.61</v>
      </c>
      <c r="O147" s="43">
        <v>316.56</v>
      </c>
      <c r="P147" s="43">
        <v>327.42</v>
      </c>
      <c r="Q147" s="43">
        <v>347.4</v>
      </c>
      <c r="R147" s="43">
        <v>297.65</v>
      </c>
      <c r="S147" s="43">
        <v>309.8</v>
      </c>
      <c r="T147" s="43">
        <v>435.38</v>
      </c>
      <c r="U147" s="43">
        <v>244.75</v>
      </c>
      <c r="V147" s="43">
        <v>330.06</v>
      </c>
      <c r="W147" s="43">
        <v>0</v>
      </c>
      <c r="X147" s="43">
        <v>0</v>
      </c>
      <c r="Y147" s="44">
        <v>0</v>
      </c>
    </row>
    <row r="148" spans="1:25" ht="15.75">
      <c r="A148" s="14" t="str">
        <f t="shared" si="44"/>
        <v>04.08.2012</v>
      </c>
      <c r="B148" s="42">
        <v>0</v>
      </c>
      <c r="C148" s="43">
        <v>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62.56</v>
      </c>
      <c r="J148" s="43">
        <v>65.2</v>
      </c>
      <c r="K148" s="43">
        <v>145.8</v>
      </c>
      <c r="L148" s="43">
        <v>91.77</v>
      </c>
      <c r="M148" s="43">
        <v>3.91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3">
        <v>0</v>
      </c>
      <c r="X148" s="43">
        <v>0</v>
      </c>
      <c r="Y148" s="44">
        <v>0</v>
      </c>
    </row>
    <row r="149" spans="1:25" ht="15.75">
      <c r="A149" s="14" t="str">
        <f t="shared" si="44"/>
        <v>05.08.2012</v>
      </c>
      <c r="B149" s="42">
        <v>0</v>
      </c>
      <c r="C149" s="43">
        <v>0</v>
      </c>
      <c r="D149" s="43">
        <v>0</v>
      </c>
      <c r="E149" s="43">
        <v>0</v>
      </c>
      <c r="F149" s="43">
        <v>0</v>
      </c>
      <c r="G149" s="43">
        <v>12.38</v>
      </c>
      <c r="H149" s="43">
        <v>0.17</v>
      </c>
      <c r="I149" s="43">
        <v>29.43</v>
      </c>
      <c r="J149" s="43">
        <v>84.46</v>
      </c>
      <c r="K149" s="43">
        <v>33.31</v>
      </c>
      <c r="L149" s="43">
        <v>47.04</v>
      </c>
      <c r="M149" s="43">
        <v>54.03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4">
        <v>0</v>
      </c>
    </row>
    <row r="150" spans="1:25" ht="15.75">
      <c r="A150" s="14" t="str">
        <f t="shared" si="44"/>
        <v>06.08.2012</v>
      </c>
      <c r="B150" s="42">
        <v>0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0.71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3">
        <v>0</v>
      </c>
      <c r="X150" s="43">
        <v>0</v>
      </c>
      <c r="Y150" s="44">
        <v>0</v>
      </c>
    </row>
    <row r="151" spans="1:25" ht="15.75">
      <c r="A151" s="14" t="str">
        <f t="shared" si="44"/>
        <v>07.08.2012</v>
      </c>
      <c r="B151" s="42">
        <v>0</v>
      </c>
      <c r="C151" s="43"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15.65</v>
      </c>
      <c r="J151" s="43">
        <v>38.92</v>
      </c>
      <c r="K151" s="43">
        <v>66.41</v>
      </c>
      <c r="L151" s="43">
        <v>77.4</v>
      </c>
      <c r="M151" s="43">
        <v>96.58</v>
      </c>
      <c r="N151" s="43">
        <v>99.41</v>
      </c>
      <c r="O151" s="43">
        <v>68.62</v>
      </c>
      <c r="P151" s="43">
        <v>59.07</v>
      </c>
      <c r="Q151" s="43">
        <v>38.01</v>
      </c>
      <c r="R151" s="43">
        <v>118.28</v>
      </c>
      <c r="S151" s="43">
        <v>0</v>
      </c>
      <c r="T151" s="43">
        <v>0</v>
      </c>
      <c r="U151" s="43">
        <v>0</v>
      </c>
      <c r="V151" s="43">
        <v>0</v>
      </c>
      <c r="W151" s="43">
        <v>65.97</v>
      </c>
      <c r="X151" s="43">
        <v>71.45</v>
      </c>
      <c r="Y151" s="44">
        <v>0</v>
      </c>
    </row>
    <row r="152" spans="1:25" ht="15.75">
      <c r="A152" s="14" t="str">
        <f t="shared" si="44"/>
        <v>08.08.2012</v>
      </c>
      <c r="B152" s="42">
        <v>0</v>
      </c>
      <c r="C152" s="43">
        <v>0.47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15.16</v>
      </c>
      <c r="J152" s="43">
        <v>40.16</v>
      </c>
      <c r="K152" s="43">
        <v>91.31</v>
      </c>
      <c r="L152" s="43">
        <v>40.52</v>
      </c>
      <c r="M152" s="43">
        <v>281.22</v>
      </c>
      <c r="N152" s="43">
        <v>214.38</v>
      </c>
      <c r="O152" s="43">
        <v>206.38</v>
      </c>
      <c r="P152" s="43">
        <v>19.55</v>
      </c>
      <c r="Q152" s="43">
        <v>17.39</v>
      </c>
      <c r="R152" s="43">
        <v>39.7</v>
      </c>
      <c r="S152" s="43">
        <v>82.99</v>
      </c>
      <c r="T152" s="43">
        <v>2.64</v>
      </c>
      <c r="U152" s="43">
        <v>0</v>
      </c>
      <c r="V152" s="43">
        <v>5.17</v>
      </c>
      <c r="W152" s="43">
        <v>3.06</v>
      </c>
      <c r="X152" s="43">
        <v>40.7</v>
      </c>
      <c r="Y152" s="44">
        <v>0</v>
      </c>
    </row>
    <row r="153" spans="1:25" ht="15.75">
      <c r="A153" s="14" t="str">
        <f t="shared" si="44"/>
        <v>09.08.2012</v>
      </c>
      <c r="B153" s="42">
        <v>0</v>
      </c>
      <c r="C153" s="43">
        <v>0</v>
      </c>
      <c r="D153" s="43">
        <v>23.72</v>
      </c>
      <c r="E153" s="43">
        <v>0</v>
      </c>
      <c r="F153" s="43">
        <v>0.16</v>
      </c>
      <c r="G153" s="43">
        <v>11.18</v>
      </c>
      <c r="H153" s="43">
        <v>18.99</v>
      </c>
      <c r="I153" s="43">
        <v>10.08</v>
      </c>
      <c r="J153" s="43">
        <v>24.95</v>
      </c>
      <c r="K153" s="43">
        <v>86.94</v>
      </c>
      <c r="L153" s="43">
        <v>65.57</v>
      </c>
      <c r="M153" s="43">
        <v>20.65</v>
      </c>
      <c r="N153" s="43">
        <v>11.35</v>
      </c>
      <c r="O153" s="43">
        <v>6.96</v>
      </c>
      <c r="P153" s="43">
        <v>64.73</v>
      </c>
      <c r="Q153" s="43">
        <v>61.22</v>
      </c>
      <c r="R153" s="43">
        <v>105.5</v>
      </c>
      <c r="S153" s="43">
        <v>51.54</v>
      </c>
      <c r="T153" s="43">
        <v>0</v>
      </c>
      <c r="U153" s="43">
        <v>0</v>
      </c>
      <c r="V153" s="43">
        <v>0</v>
      </c>
      <c r="W153" s="43">
        <v>0</v>
      </c>
      <c r="X153" s="43">
        <v>85.78</v>
      </c>
      <c r="Y153" s="44">
        <v>0</v>
      </c>
    </row>
    <row r="154" spans="1:25" ht="15.75">
      <c r="A154" s="14" t="str">
        <f t="shared" si="44"/>
        <v>10.08.2012</v>
      </c>
      <c r="B154" s="42">
        <v>0</v>
      </c>
      <c r="C154" s="43">
        <v>0</v>
      </c>
      <c r="D154" s="43">
        <v>2.8</v>
      </c>
      <c r="E154" s="43">
        <v>21.73</v>
      </c>
      <c r="F154" s="43">
        <v>0</v>
      </c>
      <c r="G154" s="43">
        <v>0</v>
      </c>
      <c r="H154" s="43">
        <v>0</v>
      </c>
      <c r="I154" s="43">
        <v>6.05</v>
      </c>
      <c r="J154" s="43">
        <v>19.13</v>
      </c>
      <c r="K154" s="43">
        <v>99.75</v>
      </c>
      <c r="L154" s="43">
        <v>114.17</v>
      </c>
      <c r="M154" s="43">
        <v>36.12</v>
      </c>
      <c r="N154" s="43">
        <v>25.12</v>
      </c>
      <c r="O154" s="43">
        <v>22.7</v>
      </c>
      <c r="P154" s="43">
        <v>53.3</v>
      </c>
      <c r="Q154" s="43">
        <v>62.56</v>
      </c>
      <c r="R154" s="43">
        <v>50.4</v>
      </c>
      <c r="S154" s="43">
        <v>10.94</v>
      </c>
      <c r="T154" s="43">
        <v>7.18</v>
      </c>
      <c r="U154" s="43">
        <v>0</v>
      </c>
      <c r="V154" s="43">
        <v>0</v>
      </c>
      <c r="W154" s="43">
        <v>0</v>
      </c>
      <c r="X154" s="43">
        <v>0</v>
      </c>
      <c r="Y154" s="44">
        <v>0</v>
      </c>
    </row>
    <row r="155" spans="1:25" ht="15.75">
      <c r="A155" s="14" t="str">
        <f t="shared" si="44"/>
        <v>11.08.2012</v>
      </c>
      <c r="B155" s="42">
        <v>0</v>
      </c>
      <c r="C155" s="43">
        <v>0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28.67</v>
      </c>
      <c r="J155" s="43">
        <v>36.86</v>
      </c>
      <c r="K155" s="43">
        <v>68.22</v>
      </c>
      <c r="L155" s="43">
        <v>83.28</v>
      </c>
      <c r="M155" s="43">
        <v>0</v>
      </c>
      <c r="N155" s="43">
        <v>39.26</v>
      </c>
      <c r="O155" s="43">
        <v>34.23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43">
        <v>0</v>
      </c>
      <c r="X155" s="43">
        <v>0</v>
      </c>
      <c r="Y155" s="44">
        <v>0</v>
      </c>
    </row>
    <row r="156" spans="1:25" ht="15.75">
      <c r="A156" s="14" t="str">
        <f t="shared" si="44"/>
        <v>12.08.2012</v>
      </c>
      <c r="B156" s="42">
        <v>0</v>
      </c>
      <c r="C156" s="43">
        <v>0</v>
      </c>
      <c r="D156" s="43">
        <v>90</v>
      </c>
      <c r="E156" s="43">
        <v>58.02</v>
      </c>
      <c r="F156" s="43">
        <v>65.84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14.73</v>
      </c>
      <c r="N156" s="43">
        <v>2.11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0</v>
      </c>
      <c r="X156" s="43">
        <v>0</v>
      </c>
      <c r="Y156" s="44">
        <v>0</v>
      </c>
    </row>
    <row r="157" spans="1:25" ht="15.75">
      <c r="A157" s="14" t="str">
        <f t="shared" si="44"/>
        <v>13.08.2012</v>
      </c>
      <c r="B157" s="42">
        <v>0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53.82</v>
      </c>
      <c r="K157" s="43">
        <v>64.53</v>
      </c>
      <c r="L157" s="43">
        <v>68.48</v>
      </c>
      <c r="M157" s="43">
        <v>81.36</v>
      </c>
      <c r="N157" s="43">
        <v>23.43</v>
      </c>
      <c r="O157" s="43">
        <v>17.39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5.4</v>
      </c>
      <c r="W157" s="43">
        <v>45.28</v>
      </c>
      <c r="X157" s="43">
        <v>40.76</v>
      </c>
      <c r="Y157" s="44">
        <v>42.26</v>
      </c>
    </row>
    <row r="158" spans="1:25" ht="15.75">
      <c r="A158" s="14" t="str">
        <f t="shared" si="44"/>
        <v>14.08.2012</v>
      </c>
      <c r="B158" s="42">
        <v>65.11</v>
      </c>
      <c r="C158" s="43">
        <v>49.07</v>
      </c>
      <c r="D158" s="43">
        <v>2.5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50.62</v>
      </c>
      <c r="K158" s="43">
        <v>89.74</v>
      </c>
      <c r="L158" s="43">
        <v>81.54</v>
      </c>
      <c r="M158" s="43">
        <v>73.71</v>
      </c>
      <c r="N158" s="43">
        <v>11.28</v>
      </c>
      <c r="O158" s="43">
        <v>12.21</v>
      </c>
      <c r="P158" s="43">
        <v>44.85</v>
      </c>
      <c r="Q158" s="43">
        <v>33.44</v>
      </c>
      <c r="R158" s="43">
        <v>24.88</v>
      </c>
      <c r="S158" s="43">
        <v>0</v>
      </c>
      <c r="T158" s="43">
        <v>0</v>
      </c>
      <c r="U158" s="43">
        <v>10.11</v>
      </c>
      <c r="V158" s="43">
        <v>0</v>
      </c>
      <c r="W158" s="43">
        <v>1.96</v>
      </c>
      <c r="X158" s="43">
        <v>18.26</v>
      </c>
      <c r="Y158" s="44">
        <v>0</v>
      </c>
    </row>
    <row r="159" spans="1:25" ht="15.75">
      <c r="A159" s="14" t="str">
        <f t="shared" si="44"/>
        <v>15.08.2012</v>
      </c>
      <c r="B159" s="42">
        <v>0</v>
      </c>
      <c r="C159" s="43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50.59</v>
      </c>
      <c r="I159" s="43">
        <v>64.81</v>
      </c>
      <c r="J159" s="43">
        <v>62.12</v>
      </c>
      <c r="K159" s="43">
        <v>74.34</v>
      </c>
      <c r="L159" s="43">
        <v>24.2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43">
        <v>0</v>
      </c>
      <c r="V159" s="43">
        <v>0</v>
      </c>
      <c r="W159" s="43">
        <v>0</v>
      </c>
      <c r="X159" s="43">
        <v>0</v>
      </c>
      <c r="Y159" s="44">
        <v>0</v>
      </c>
    </row>
    <row r="160" spans="1:25" ht="15.75">
      <c r="A160" s="14" t="str">
        <f t="shared" si="44"/>
        <v>16.08.2012</v>
      </c>
      <c r="B160" s="42">
        <v>0</v>
      </c>
      <c r="C160" s="43">
        <v>0.01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1.68</v>
      </c>
      <c r="K160" s="43">
        <v>2.75</v>
      </c>
      <c r="L160" s="43">
        <v>0</v>
      </c>
      <c r="M160" s="43">
        <v>0</v>
      </c>
      <c r="N160" s="43">
        <v>0</v>
      </c>
      <c r="O160" s="43">
        <v>0</v>
      </c>
      <c r="P160" s="48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43">
        <v>0</v>
      </c>
      <c r="X160" s="43">
        <v>0</v>
      </c>
      <c r="Y160" s="44">
        <v>0</v>
      </c>
    </row>
    <row r="161" spans="1:25" ht="15.75">
      <c r="A161" s="14" t="str">
        <f t="shared" si="44"/>
        <v>17.08.2012</v>
      </c>
      <c r="B161" s="42">
        <v>0</v>
      </c>
      <c r="C161" s="43">
        <v>0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8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4">
        <v>0</v>
      </c>
    </row>
    <row r="162" spans="1:25" ht="15.75">
      <c r="A162" s="14" t="str">
        <f t="shared" si="44"/>
        <v>18.08.2012</v>
      </c>
      <c r="B162" s="42">
        <v>0</v>
      </c>
      <c r="C162" s="43">
        <v>0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8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0</v>
      </c>
      <c r="V162" s="43">
        <v>0</v>
      </c>
      <c r="W162" s="43">
        <v>0</v>
      </c>
      <c r="X162" s="43">
        <v>0</v>
      </c>
      <c r="Y162" s="44">
        <v>0</v>
      </c>
    </row>
    <row r="163" spans="1:25" ht="15.75">
      <c r="A163" s="14" t="str">
        <f t="shared" si="44"/>
        <v>19.08.2012</v>
      </c>
      <c r="B163" s="42">
        <v>0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3">
        <v>2.3</v>
      </c>
      <c r="I163" s="43">
        <v>11.33</v>
      </c>
      <c r="J163" s="43">
        <v>50.01</v>
      </c>
      <c r="K163" s="43">
        <v>133.32</v>
      </c>
      <c r="L163" s="43">
        <v>1.3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0</v>
      </c>
      <c r="V163" s="43">
        <v>0</v>
      </c>
      <c r="W163" s="43">
        <v>0</v>
      </c>
      <c r="X163" s="43">
        <v>0.59</v>
      </c>
      <c r="Y163" s="44">
        <v>0</v>
      </c>
    </row>
    <row r="164" spans="1:25" ht="15.75">
      <c r="A164" s="14" t="str">
        <f t="shared" si="44"/>
        <v>20.08.2012</v>
      </c>
      <c r="B164" s="42">
        <v>0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83.91</v>
      </c>
      <c r="K164" s="43">
        <v>0</v>
      </c>
      <c r="L164" s="43">
        <v>9.86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4">
        <v>0</v>
      </c>
    </row>
    <row r="165" spans="1:25" ht="15.75">
      <c r="A165" s="14" t="str">
        <f t="shared" si="44"/>
        <v>21.08.2012</v>
      </c>
      <c r="B165" s="42">
        <v>0</v>
      </c>
      <c r="C165" s="43">
        <v>0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29.18</v>
      </c>
      <c r="K165" s="43">
        <v>40.89</v>
      </c>
      <c r="L165" s="43">
        <v>61</v>
      </c>
      <c r="M165" s="43">
        <v>63.24</v>
      </c>
      <c r="N165" s="43">
        <v>15.9</v>
      </c>
      <c r="O165" s="43">
        <v>24.31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18.67</v>
      </c>
      <c r="X165" s="43">
        <v>24.07</v>
      </c>
      <c r="Y165" s="44">
        <v>11.55</v>
      </c>
    </row>
    <row r="166" spans="1:25" ht="15.75">
      <c r="A166" s="14" t="str">
        <f t="shared" si="44"/>
        <v>22.08.2012</v>
      </c>
      <c r="B166" s="42">
        <v>0</v>
      </c>
      <c r="C166" s="43">
        <v>18.46</v>
      </c>
      <c r="D166" s="43">
        <v>23.45</v>
      </c>
      <c r="E166" s="43">
        <v>69.61</v>
      </c>
      <c r="F166" s="43">
        <v>74.33</v>
      </c>
      <c r="G166" s="43">
        <v>83.66</v>
      </c>
      <c r="H166" s="43">
        <v>88.68</v>
      </c>
      <c r="I166" s="43">
        <v>170.49</v>
      </c>
      <c r="J166" s="43">
        <v>39.01</v>
      </c>
      <c r="K166" s="43">
        <v>94.14</v>
      </c>
      <c r="L166" s="43">
        <v>108.09</v>
      </c>
      <c r="M166" s="43">
        <v>143.2</v>
      </c>
      <c r="N166" s="43">
        <v>135.33</v>
      </c>
      <c r="O166" s="43">
        <v>112.6</v>
      </c>
      <c r="P166" s="43">
        <v>132.19</v>
      </c>
      <c r="Q166" s="43">
        <v>141.5</v>
      </c>
      <c r="R166" s="43">
        <v>130.17</v>
      </c>
      <c r="S166" s="43">
        <v>37.31</v>
      </c>
      <c r="T166" s="43">
        <v>12.7</v>
      </c>
      <c r="U166" s="43">
        <v>9.21</v>
      </c>
      <c r="V166" s="43">
        <v>0</v>
      </c>
      <c r="W166" s="43">
        <v>0</v>
      </c>
      <c r="X166" s="43">
        <v>25.24</v>
      </c>
      <c r="Y166" s="44">
        <v>8.81</v>
      </c>
    </row>
    <row r="167" spans="1:25" ht="15.75">
      <c r="A167" s="14" t="str">
        <f t="shared" si="44"/>
        <v>23.08.2012</v>
      </c>
      <c r="B167" s="42">
        <v>0.01</v>
      </c>
      <c r="C167" s="43">
        <v>27.51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54.72</v>
      </c>
      <c r="J167" s="43">
        <v>49.55</v>
      </c>
      <c r="K167" s="43">
        <v>62.02</v>
      </c>
      <c r="L167" s="43">
        <v>49.06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43">
        <v>0</v>
      </c>
      <c r="V167" s="43">
        <v>0</v>
      </c>
      <c r="W167" s="43">
        <v>7.38</v>
      </c>
      <c r="X167" s="43">
        <v>0</v>
      </c>
      <c r="Y167" s="44">
        <v>0</v>
      </c>
    </row>
    <row r="168" spans="1:25" ht="15.75">
      <c r="A168" s="14" t="str">
        <f t="shared" si="44"/>
        <v>24.08.2012</v>
      </c>
      <c r="B168" s="42">
        <v>0</v>
      </c>
      <c r="C168" s="43">
        <v>0</v>
      </c>
      <c r="D168" s="43">
        <v>0</v>
      </c>
      <c r="E168" s="43">
        <v>0.02</v>
      </c>
      <c r="F168" s="43">
        <v>2.04</v>
      </c>
      <c r="G168" s="43">
        <v>1.37</v>
      </c>
      <c r="H168" s="43">
        <v>0</v>
      </c>
      <c r="I168" s="43">
        <v>15.86</v>
      </c>
      <c r="J168" s="43">
        <v>8.17</v>
      </c>
      <c r="K168" s="43">
        <v>80.17</v>
      </c>
      <c r="L168" s="43">
        <v>72.76</v>
      </c>
      <c r="M168" s="43">
        <v>0</v>
      </c>
      <c r="N168" s="43">
        <v>0</v>
      </c>
      <c r="O168" s="43">
        <v>5.87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</v>
      </c>
      <c r="X168" s="43">
        <v>0</v>
      </c>
      <c r="Y168" s="44">
        <v>0</v>
      </c>
    </row>
    <row r="169" spans="1:25" ht="15.75">
      <c r="A169" s="14" t="str">
        <f t="shared" si="44"/>
        <v>25.08.2012</v>
      </c>
      <c r="B169" s="42">
        <v>0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2.89</v>
      </c>
      <c r="N169" s="43">
        <v>0</v>
      </c>
      <c r="O169" s="43">
        <v>8.78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43">
        <v>7.95</v>
      </c>
      <c r="X169" s="43">
        <v>10.51</v>
      </c>
      <c r="Y169" s="44">
        <v>0</v>
      </c>
    </row>
    <row r="170" spans="1:25" ht="15.75">
      <c r="A170" s="14" t="str">
        <f t="shared" si="44"/>
        <v>26.08.2012</v>
      </c>
      <c r="B170" s="42">
        <v>0</v>
      </c>
      <c r="C170" s="43">
        <v>0</v>
      </c>
      <c r="D170" s="43">
        <v>0</v>
      </c>
      <c r="E170" s="43">
        <v>0</v>
      </c>
      <c r="F170" s="43">
        <v>0</v>
      </c>
      <c r="G170" s="43">
        <v>0.12</v>
      </c>
      <c r="H170" s="43">
        <v>0.33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1.73</v>
      </c>
      <c r="Q170" s="43">
        <v>0.94</v>
      </c>
      <c r="R170" s="43">
        <v>0</v>
      </c>
      <c r="S170" s="43">
        <v>63.37</v>
      </c>
      <c r="T170" s="43">
        <v>30.24</v>
      </c>
      <c r="U170" s="43">
        <v>0</v>
      </c>
      <c r="V170" s="43">
        <v>33.06</v>
      </c>
      <c r="W170" s="43">
        <v>173.94</v>
      </c>
      <c r="X170" s="43">
        <v>223.18</v>
      </c>
      <c r="Y170" s="44">
        <v>20.53</v>
      </c>
    </row>
    <row r="171" spans="1:25" ht="15.75">
      <c r="A171" s="14" t="str">
        <f t="shared" si="44"/>
        <v>27.08.2012</v>
      </c>
      <c r="B171" s="42">
        <v>0</v>
      </c>
      <c r="C171" s="43">
        <v>0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24.14</v>
      </c>
      <c r="X171" s="43">
        <v>0</v>
      </c>
      <c r="Y171" s="44">
        <v>0</v>
      </c>
    </row>
    <row r="172" spans="1:25" ht="15.75">
      <c r="A172" s="14" t="str">
        <f t="shared" si="44"/>
        <v>28.08.2012</v>
      </c>
      <c r="B172" s="42">
        <v>4.51</v>
      </c>
      <c r="C172" s="43">
        <v>0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333.32</v>
      </c>
      <c r="J172" s="43">
        <v>316.58</v>
      </c>
      <c r="K172" s="43">
        <v>251.33</v>
      </c>
      <c r="L172" s="43">
        <v>509.53</v>
      </c>
      <c r="M172" s="43">
        <v>344.22</v>
      </c>
      <c r="N172" s="43">
        <v>209.7</v>
      </c>
      <c r="O172" s="43">
        <v>19.45</v>
      </c>
      <c r="P172" s="43">
        <v>180.39</v>
      </c>
      <c r="Q172" s="43">
        <v>176.03</v>
      </c>
      <c r="R172" s="43">
        <v>0</v>
      </c>
      <c r="S172" s="43">
        <v>0.03</v>
      </c>
      <c r="T172" s="43">
        <v>11.86</v>
      </c>
      <c r="U172" s="43">
        <v>48.73</v>
      </c>
      <c r="V172" s="43">
        <v>45.21</v>
      </c>
      <c r="W172" s="43">
        <v>122.34</v>
      </c>
      <c r="X172" s="43">
        <v>40.84</v>
      </c>
      <c r="Y172" s="44">
        <v>168.96</v>
      </c>
    </row>
    <row r="173" spans="1:25" ht="15.75">
      <c r="A173" s="14" t="str">
        <f t="shared" si="44"/>
        <v>29.08.2012</v>
      </c>
      <c r="B173" s="42">
        <v>58.03</v>
      </c>
      <c r="C173" s="43">
        <v>60.91</v>
      </c>
      <c r="D173" s="43">
        <v>181.43</v>
      </c>
      <c r="E173" s="43">
        <v>128.68</v>
      </c>
      <c r="F173" s="43">
        <v>93.68</v>
      </c>
      <c r="G173" s="43">
        <v>0</v>
      </c>
      <c r="H173" s="43">
        <v>50.18</v>
      </c>
      <c r="I173" s="43">
        <v>132.92</v>
      </c>
      <c r="J173" s="43">
        <v>103.35</v>
      </c>
      <c r="K173" s="43">
        <v>184.21</v>
      </c>
      <c r="L173" s="43">
        <v>397.28</v>
      </c>
      <c r="M173" s="43">
        <v>370.27</v>
      </c>
      <c r="N173" s="43">
        <v>109.97</v>
      </c>
      <c r="O173" s="43">
        <v>110.37</v>
      </c>
      <c r="P173" s="43">
        <v>395.91</v>
      </c>
      <c r="Q173" s="43">
        <v>356.62</v>
      </c>
      <c r="R173" s="43">
        <v>354.54</v>
      </c>
      <c r="S173" s="43">
        <v>166.13</v>
      </c>
      <c r="T173" s="43">
        <v>98.65</v>
      </c>
      <c r="U173" s="43">
        <v>98</v>
      </c>
      <c r="V173" s="43">
        <v>290.07</v>
      </c>
      <c r="W173" s="43">
        <v>376.86</v>
      </c>
      <c r="X173" s="43">
        <v>430.94</v>
      </c>
      <c r="Y173" s="44">
        <v>130.65</v>
      </c>
    </row>
    <row r="174" spans="1:25" ht="15.75">
      <c r="A174" s="14" t="str">
        <f t="shared" si="44"/>
        <v>30.08.2012</v>
      </c>
      <c r="B174" s="42">
        <v>198.61</v>
      </c>
      <c r="C174" s="43">
        <v>107.98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44.98</v>
      </c>
      <c r="K174" s="43">
        <v>204.09</v>
      </c>
      <c r="L174" s="43">
        <v>142.38</v>
      </c>
      <c r="M174" s="43">
        <v>105.46</v>
      </c>
      <c r="N174" s="43">
        <v>97.58</v>
      </c>
      <c r="O174" s="43">
        <v>106.42</v>
      </c>
      <c r="P174" s="43">
        <v>96.75</v>
      </c>
      <c r="Q174" s="43">
        <v>57.3</v>
      </c>
      <c r="R174" s="43">
        <v>93.44</v>
      </c>
      <c r="S174" s="43">
        <v>2.79</v>
      </c>
      <c r="T174" s="43">
        <v>31.06</v>
      </c>
      <c r="U174" s="43">
        <v>0</v>
      </c>
      <c r="V174" s="43">
        <v>18.18</v>
      </c>
      <c r="W174" s="43">
        <v>70.73</v>
      </c>
      <c r="X174" s="43">
        <v>76.83</v>
      </c>
      <c r="Y174" s="44">
        <v>0</v>
      </c>
    </row>
    <row r="175" spans="1:25" ht="16.5" thickBot="1">
      <c r="A175" s="18" t="str">
        <f t="shared" si="44"/>
        <v>31.08.2012</v>
      </c>
      <c r="B175" s="45">
        <v>0</v>
      </c>
      <c r="C175" s="46">
        <v>0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16.65</v>
      </c>
      <c r="K175" s="46">
        <v>190.95</v>
      </c>
      <c r="L175" s="46">
        <v>80.41</v>
      </c>
      <c r="M175" s="46">
        <v>37.06</v>
      </c>
      <c r="N175" s="46">
        <v>37.54</v>
      </c>
      <c r="O175" s="46">
        <v>37.62</v>
      </c>
      <c r="P175" s="46">
        <v>36.89</v>
      </c>
      <c r="Q175" s="46">
        <v>43.97</v>
      </c>
      <c r="R175" s="46">
        <v>24.74</v>
      </c>
      <c r="S175" s="46">
        <v>0</v>
      </c>
      <c r="T175" s="46">
        <v>0</v>
      </c>
      <c r="U175" s="46">
        <v>0</v>
      </c>
      <c r="V175" s="46">
        <v>57.53</v>
      </c>
      <c r="W175" s="46">
        <v>5.5</v>
      </c>
      <c r="X175" s="46">
        <v>0</v>
      </c>
      <c r="Y175" s="47">
        <v>0</v>
      </c>
    </row>
    <row r="176" ht="16.5" thickBot="1"/>
    <row r="177" spans="1:25" ht="16.5" thickBot="1">
      <c r="A177" s="55" t="s">
        <v>4</v>
      </c>
      <c r="B177" s="57" t="s">
        <v>34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9"/>
    </row>
    <row r="178" spans="1:25" ht="16.5" thickBot="1">
      <c r="A178" s="56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>A145</f>
        <v>01.08.2012</v>
      </c>
      <c r="B179" s="39">
        <v>740.56</v>
      </c>
      <c r="C179" s="40">
        <v>687.83</v>
      </c>
      <c r="D179" s="40">
        <v>3.15</v>
      </c>
      <c r="E179" s="40">
        <v>3.46</v>
      </c>
      <c r="F179" s="40">
        <v>5.62</v>
      </c>
      <c r="G179" s="40">
        <v>676.7</v>
      </c>
      <c r="H179" s="40">
        <v>236.39</v>
      </c>
      <c r="I179" s="40">
        <v>247.8</v>
      </c>
      <c r="J179" s="40">
        <v>146.67</v>
      </c>
      <c r="K179" s="40">
        <v>38.84</v>
      </c>
      <c r="L179" s="40">
        <v>55.05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185.01</v>
      </c>
      <c r="S179" s="40">
        <v>187.55</v>
      </c>
      <c r="T179" s="40">
        <v>163.9</v>
      </c>
      <c r="U179" s="40">
        <v>162.77</v>
      </c>
      <c r="V179" s="40">
        <v>112.13</v>
      </c>
      <c r="W179" s="40">
        <v>33.2</v>
      </c>
      <c r="X179" s="40">
        <v>21.56</v>
      </c>
      <c r="Y179" s="41">
        <v>0.9</v>
      </c>
      <c r="Z179" s="13"/>
    </row>
    <row r="180" spans="1:25" ht="15.75">
      <c r="A180" s="14" t="str">
        <f aca="true" t="shared" si="45" ref="A180:A209">A146</f>
        <v>02.08.2012</v>
      </c>
      <c r="B180" s="42">
        <v>202.09</v>
      </c>
      <c r="C180" s="43">
        <v>75.23</v>
      </c>
      <c r="D180" s="43">
        <v>2.33</v>
      </c>
      <c r="E180" s="43">
        <v>3.83</v>
      </c>
      <c r="F180" s="43">
        <v>1.76</v>
      </c>
      <c r="G180" s="43">
        <v>1.43</v>
      </c>
      <c r="H180" s="43">
        <v>0.84</v>
      </c>
      <c r="I180" s="43">
        <v>0</v>
      </c>
      <c r="J180" s="43">
        <v>77.74</v>
      </c>
      <c r="K180" s="43">
        <v>224.43</v>
      </c>
      <c r="L180" s="43">
        <v>27.62</v>
      </c>
      <c r="M180" s="43">
        <v>448.2</v>
      </c>
      <c r="N180" s="43">
        <v>577.31</v>
      </c>
      <c r="O180" s="43">
        <v>350.56</v>
      </c>
      <c r="P180" s="43">
        <v>485.6</v>
      </c>
      <c r="Q180" s="43">
        <v>706.38</v>
      </c>
      <c r="R180" s="43">
        <v>710.76</v>
      </c>
      <c r="S180" s="43">
        <v>560.22</v>
      </c>
      <c r="T180" s="43">
        <v>458.87</v>
      </c>
      <c r="U180" s="43">
        <v>488.99</v>
      </c>
      <c r="V180" s="43">
        <v>473.1</v>
      </c>
      <c r="W180" s="43">
        <v>191.59</v>
      </c>
      <c r="X180" s="43">
        <v>149.96</v>
      </c>
      <c r="Y180" s="44">
        <v>5.81</v>
      </c>
    </row>
    <row r="181" spans="1:25" ht="15.75">
      <c r="A181" s="14" t="str">
        <f t="shared" si="45"/>
        <v>03.08.2012</v>
      </c>
      <c r="B181" s="42">
        <v>8.82</v>
      </c>
      <c r="C181" s="43">
        <v>7.15</v>
      </c>
      <c r="D181" s="43">
        <v>7.36</v>
      </c>
      <c r="E181" s="43">
        <v>20.11</v>
      </c>
      <c r="F181" s="43">
        <v>70.4</v>
      </c>
      <c r="G181" s="43">
        <v>59.46</v>
      </c>
      <c r="H181" s="43">
        <v>146.98</v>
      </c>
      <c r="I181" s="43">
        <v>0</v>
      </c>
      <c r="J181" s="43">
        <v>0.42</v>
      </c>
      <c r="K181" s="43">
        <v>0</v>
      </c>
      <c r="L181" s="43">
        <v>0</v>
      </c>
      <c r="M181" s="43">
        <v>0</v>
      </c>
      <c r="N181" s="43">
        <v>1.3</v>
      </c>
      <c r="O181" s="43">
        <v>0.19</v>
      </c>
      <c r="P181" s="43">
        <v>0</v>
      </c>
      <c r="Q181" s="43">
        <v>2.59</v>
      </c>
      <c r="R181" s="43">
        <v>3.55</v>
      </c>
      <c r="S181" s="43">
        <v>3.14</v>
      </c>
      <c r="T181" s="43">
        <v>3.23</v>
      </c>
      <c r="U181" s="43">
        <v>2.33</v>
      </c>
      <c r="V181" s="43">
        <v>3.98</v>
      </c>
      <c r="W181" s="43">
        <v>70.59</v>
      </c>
      <c r="X181" s="43">
        <v>37.53</v>
      </c>
      <c r="Y181" s="44">
        <v>56.18</v>
      </c>
    </row>
    <row r="182" spans="1:25" ht="15.75">
      <c r="A182" s="14" t="str">
        <f t="shared" si="45"/>
        <v>04.08.2012</v>
      </c>
      <c r="B182" s="42">
        <v>151.58</v>
      </c>
      <c r="C182" s="43">
        <v>73.02</v>
      </c>
      <c r="D182" s="43">
        <v>16.39</v>
      </c>
      <c r="E182" s="43">
        <v>18.37</v>
      </c>
      <c r="F182" s="43">
        <v>22.41</v>
      </c>
      <c r="G182" s="43">
        <v>17.59</v>
      </c>
      <c r="H182" s="43">
        <v>6.67</v>
      </c>
      <c r="I182" s="43">
        <v>0</v>
      </c>
      <c r="J182" s="43">
        <v>0</v>
      </c>
      <c r="K182" s="43">
        <v>0</v>
      </c>
      <c r="L182" s="43">
        <v>0</v>
      </c>
      <c r="M182" s="43">
        <v>0.28</v>
      </c>
      <c r="N182" s="43">
        <v>21</v>
      </c>
      <c r="O182" s="43">
        <v>29.21</v>
      </c>
      <c r="P182" s="43">
        <v>133.22</v>
      </c>
      <c r="Q182" s="43">
        <v>146.37</v>
      </c>
      <c r="R182" s="43">
        <v>153.42</v>
      </c>
      <c r="S182" s="43">
        <v>132.61</v>
      </c>
      <c r="T182" s="43">
        <v>158.91</v>
      </c>
      <c r="U182" s="43">
        <v>162.67</v>
      </c>
      <c r="V182" s="43">
        <v>155.12</v>
      </c>
      <c r="W182" s="43">
        <v>116.3</v>
      </c>
      <c r="X182" s="43">
        <v>96.48</v>
      </c>
      <c r="Y182" s="44">
        <v>213.34</v>
      </c>
    </row>
    <row r="183" spans="1:25" ht="15.75">
      <c r="A183" s="14" t="str">
        <f t="shared" si="45"/>
        <v>05.08.2012</v>
      </c>
      <c r="B183" s="42">
        <v>513.06</v>
      </c>
      <c r="C183" s="43">
        <v>938.19</v>
      </c>
      <c r="D183" s="43">
        <v>162.15</v>
      </c>
      <c r="E183" s="43">
        <v>73.83</v>
      </c>
      <c r="F183" s="43">
        <v>20.96</v>
      </c>
      <c r="G183" s="43">
        <v>0</v>
      </c>
      <c r="H183" s="43">
        <v>1.16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14.7</v>
      </c>
      <c r="O183" s="43">
        <v>49</v>
      </c>
      <c r="P183" s="43">
        <v>71.9</v>
      </c>
      <c r="Q183" s="43">
        <v>65.74</v>
      </c>
      <c r="R183" s="43">
        <v>70.1</v>
      </c>
      <c r="S183" s="43">
        <v>67.49</v>
      </c>
      <c r="T183" s="43">
        <v>65.51</v>
      </c>
      <c r="U183" s="43">
        <v>32.77</v>
      </c>
      <c r="V183" s="43">
        <v>43.19</v>
      </c>
      <c r="W183" s="43">
        <v>33.76</v>
      </c>
      <c r="X183" s="43">
        <v>16.24</v>
      </c>
      <c r="Y183" s="44">
        <v>39.23</v>
      </c>
    </row>
    <row r="184" spans="1:25" ht="15.75">
      <c r="A184" s="14" t="str">
        <f t="shared" si="45"/>
        <v>06.08.2012</v>
      </c>
      <c r="B184" s="42">
        <v>221.85</v>
      </c>
      <c r="C184" s="43">
        <v>2.73</v>
      </c>
      <c r="D184" s="43">
        <v>38.87</v>
      </c>
      <c r="E184" s="43">
        <v>59.77</v>
      </c>
      <c r="F184" s="43">
        <v>9.44</v>
      </c>
      <c r="G184" s="43">
        <v>67.24</v>
      </c>
      <c r="H184" s="43">
        <v>61.25</v>
      </c>
      <c r="I184" s="43">
        <v>64.16</v>
      </c>
      <c r="J184" s="43">
        <v>260.13</v>
      </c>
      <c r="K184" s="43">
        <v>100.92</v>
      </c>
      <c r="L184" s="43">
        <v>41.02</v>
      </c>
      <c r="M184" s="43">
        <v>0.69</v>
      </c>
      <c r="N184" s="43">
        <v>88.87</v>
      </c>
      <c r="O184" s="43">
        <v>131.51</v>
      </c>
      <c r="P184" s="43">
        <v>351.84</v>
      </c>
      <c r="Q184" s="43">
        <v>455.93</v>
      </c>
      <c r="R184" s="43">
        <v>567.79</v>
      </c>
      <c r="S184" s="43">
        <v>637.42</v>
      </c>
      <c r="T184" s="43">
        <v>478.7</v>
      </c>
      <c r="U184" s="43">
        <v>296.54</v>
      </c>
      <c r="V184" s="43">
        <v>277.71</v>
      </c>
      <c r="W184" s="43">
        <v>259.25</v>
      </c>
      <c r="X184" s="43">
        <v>433.82</v>
      </c>
      <c r="Y184" s="44">
        <v>147.72</v>
      </c>
    </row>
    <row r="185" spans="1:25" ht="15.75">
      <c r="A185" s="14" t="str">
        <f t="shared" si="45"/>
        <v>07.08.2012</v>
      </c>
      <c r="B185" s="42">
        <v>252.08</v>
      </c>
      <c r="C185" s="43">
        <v>381.13</v>
      </c>
      <c r="D185" s="43">
        <v>20.53</v>
      </c>
      <c r="E185" s="43">
        <v>35.55</v>
      </c>
      <c r="F185" s="43">
        <v>54</v>
      </c>
      <c r="G185" s="43">
        <v>60.14</v>
      </c>
      <c r="H185" s="43">
        <v>38.29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54.76</v>
      </c>
      <c r="T185" s="43">
        <v>81.98</v>
      </c>
      <c r="U185" s="43">
        <v>60.46</v>
      </c>
      <c r="V185" s="43">
        <v>26.43</v>
      </c>
      <c r="W185" s="43">
        <v>0</v>
      </c>
      <c r="X185" s="43">
        <v>0</v>
      </c>
      <c r="Y185" s="44">
        <v>157.45</v>
      </c>
    </row>
    <row r="186" spans="1:25" ht="15.75">
      <c r="A186" s="14" t="str">
        <f t="shared" si="45"/>
        <v>08.08.2012</v>
      </c>
      <c r="B186" s="42">
        <v>107.98</v>
      </c>
      <c r="C186" s="43">
        <v>1.67</v>
      </c>
      <c r="D186" s="43">
        <v>734.12</v>
      </c>
      <c r="E186" s="43">
        <v>394.25</v>
      </c>
      <c r="F186" s="43">
        <v>118.64</v>
      </c>
      <c r="G186" s="43">
        <v>135.12</v>
      </c>
      <c r="H186" s="43">
        <v>22.88</v>
      </c>
      <c r="I186" s="43">
        <v>0.05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0.08</v>
      </c>
      <c r="Q186" s="43">
        <v>0.16</v>
      </c>
      <c r="R186" s="43">
        <v>0</v>
      </c>
      <c r="S186" s="43">
        <v>0</v>
      </c>
      <c r="T186" s="43">
        <v>0.38</v>
      </c>
      <c r="U186" s="43">
        <v>10.24</v>
      </c>
      <c r="V186" s="43">
        <v>0.36</v>
      </c>
      <c r="W186" s="43">
        <v>0.41</v>
      </c>
      <c r="X186" s="43">
        <v>0</v>
      </c>
      <c r="Y186" s="44">
        <v>56.25</v>
      </c>
    </row>
    <row r="187" spans="1:25" ht="15.75">
      <c r="A187" s="14" t="str">
        <f t="shared" si="45"/>
        <v>09.08.2012</v>
      </c>
      <c r="B187" s="42">
        <v>160.73</v>
      </c>
      <c r="C187" s="43">
        <v>128.1</v>
      </c>
      <c r="D187" s="43">
        <v>0</v>
      </c>
      <c r="E187" s="43">
        <v>11.17</v>
      </c>
      <c r="F187" s="43">
        <v>1.19</v>
      </c>
      <c r="G187" s="43">
        <v>0.03</v>
      </c>
      <c r="H187" s="43">
        <v>0</v>
      </c>
      <c r="I187" s="43">
        <v>0.18</v>
      </c>
      <c r="J187" s="43">
        <v>0</v>
      </c>
      <c r="K187" s="43">
        <v>0</v>
      </c>
      <c r="L187" s="43">
        <v>0</v>
      </c>
      <c r="M187" s="43">
        <v>0</v>
      </c>
      <c r="N187" s="43">
        <v>0.2</v>
      </c>
      <c r="O187" s="43">
        <v>0.3</v>
      </c>
      <c r="P187" s="43">
        <v>0</v>
      </c>
      <c r="Q187" s="43">
        <v>0</v>
      </c>
      <c r="R187" s="43">
        <v>0</v>
      </c>
      <c r="S187" s="43">
        <v>0</v>
      </c>
      <c r="T187" s="43">
        <v>3.26</v>
      </c>
      <c r="U187" s="43">
        <v>10.64</v>
      </c>
      <c r="V187" s="43">
        <v>78.52</v>
      </c>
      <c r="W187" s="43">
        <v>73.63</v>
      </c>
      <c r="X187" s="43">
        <v>0</v>
      </c>
      <c r="Y187" s="44">
        <v>6.37</v>
      </c>
    </row>
    <row r="188" spans="1:25" ht="15.75">
      <c r="A188" s="14" t="str">
        <f t="shared" si="45"/>
        <v>10.08.2012</v>
      </c>
      <c r="B188" s="42">
        <v>215.79</v>
      </c>
      <c r="C188" s="43">
        <v>11.59</v>
      </c>
      <c r="D188" s="43">
        <v>0.25</v>
      </c>
      <c r="E188" s="43">
        <v>0</v>
      </c>
      <c r="F188" s="43">
        <v>14.27</v>
      </c>
      <c r="G188" s="43">
        <v>22.57</v>
      </c>
      <c r="H188" s="43">
        <v>31.03</v>
      </c>
      <c r="I188" s="43">
        <v>0.22</v>
      </c>
      <c r="J188" s="43">
        <v>0.03</v>
      </c>
      <c r="K188" s="43">
        <v>0</v>
      </c>
      <c r="L188" s="43">
        <v>0</v>
      </c>
      <c r="M188" s="43">
        <v>0</v>
      </c>
      <c r="N188" s="43">
        <v>0</v>
      </c>
      <c r="O188" s="43">
        <v>0.03</v>
      </c>
      <c r="P188" s="43">
        <v>0</v>
      </c>
      <c r="Q188" s="43">
        <v>0</v>
      </c>
      <c r="R188" s="43">
        <v>0</v>
      </c>
      <c r="S188" s="43">
        <v>0.24</v>
      </c>
      <c r="T188" s="43">
        <v>0.26</v>
      </c>
      <c r="U188" s="43">
        <v>29.9</v>
      </c>
      <c r="V188" s="43">
        <v>42.29</v>
      </c>
      <c r="W188" s="43">
        <v>57.23</v>
      </c>
      <c r="X188" s="43">
        <v>34.11</v>
      </c>
      <c r="Y188" s="44">
        <v>98.06</v>
      </c>
    </row>
    <row r="189" spans="1:25" ht="15.75">
      <c r="A189" s="14" t="str">
        <f t="shared" si="45"/>
        <v>11.08.2012</v>
      </c>
      <c r="B189" s="42">
        <v>81.35</v>
      </c>
      <c r="C189" s="43">
        <v>75.06</v>
      </c>
      <c r="D189" s="43">
        <v>76.68</v>
      </c>
      <c r="E189" s="43">
        <v>113.69</v>
      </c>
      <c r="F189" s="43">
        <v>112.54</v>
      </c>
      <c r="G189" s="43">
        <v>22.34</v>
      </c>
      <c r="H189" s="43">
        <v>18.58</v>
      </c>
      <c r="I189" s="43">
        <v>0</v>
      </c>
      <c r="J189" s="43">
        <v>0</v>
      </c>
      <c r="K189" s="43">
        <v>0</v>
      </c>
      <c r="L189" s="43">
        <v>0</v>
      </c>
      <c r="M189" s="43">
        <v>6.46</v>
      </c>
      <c r="N189" s="43">
        <v>0</v>
      </c>
      <c r="O189" s="43">
        <v>0</v>
      </c>
      <c r="P189" s="43">
        <v>66.02</v>
      </c>
      <c r="Q189" s="43">
        <v>81.92</v>
      </c>
      <c r="R189" s="43">
        <v>68.36</v>
      </c>
      <c r="S189" s="43">
        <v>93.68</v>
      </c>
      <c r="T189" s="43">
        <v>100.37</v>
      </c>
      <c r="U189" s="43">
        <v>130.31</v>
      </c>
      <c r="V189" s="43">
        <v>106.91</v>
      </c>
      <c r="W189" s="43">
        <v>68.55</v>
      </c>
      <c r="X189" s="43">
        <v>68.6</v>
      </c>
      <c r="Y189" s="44">
        <v>66.31</v>
      </c>
    </row>
    <row r="190" spans="1:25" ht="15.75">
      <c r="A190" s="14" t="str">
        <f t="shared" si="45"/>
        <v>12.08.2012</v>
      </c>
      <c r="B190" s="42">
        <v>81.36</v>
      </c>
      <c r="C190" s="43">
        <v>164.71</v>
      </c>
      <c r="D190" s="43">
        <v>0</v>
      </c>
      <c r="E190" s="43">
        <v>0</v>
      </c>
      <c r="F190" s="43">
        <v>0</v>
      </c>
      <c r="G190" s="43">
        <v>66.2</v>
      </c>
      <c r="H190" s="43">
        <v>84.64</v>
      </c>
      <c r="I190" s="43">
        <v>75.71</v>
      </c>
      <c r="J190" s="43">
        <v>196.33</v>
      </c>
      <c r="K190" s="43">
        <v>89.73</v>
      </c>
      <c r="L190" s="43">
        <v>23.25</v>
      </c>
      <c r="M190" s="43">
        <v>0.06</v>
      </c>
      <c r="N190" s="43">
        <v>0.74</v>
      </c>
      <c r="O190" s="43">
        <v>5.78</v>
      </c>
      <c r="P190" s="43">
        <v>19.49</v>
      </c>
      <c r="Q190" s="43">
        <v>25.52</v>
      </c>
      <c r="R190" s="43">
        <v>25.41</v>
      </c>
      <c r="S190" s="43">
        <v>22.84</v>
      </c>
      <c r="T190" s="43">
        <v>28.15</v>
      </c>
      <c r="U190" s="43">
        <v>39.12</v>
      </c>
      <c r="V190" s="43">
        <v>43.11</v>
      </c>
      <c r="W190" s="43">
        <v>31.4</v>
      </c>
      <c r="X190" s="43">
        <v>8.58</v>
      </c>
      <c r="Y190" s="44">
        <v>44.52</v>
      </c>
    </row>
    <row r="191" spans="1:25" ht="15.75">
      <c r="A191" s="14" t="str">
        <f t="shared" si="45"/>
        <v>13.08.2012</v>
      </c>
      <c r="B191" s="42">
        <v>75.8</v>
      </c>
      <c r="C191" s="43">
        <v>51.25</v>
      </c>
      <c r="D191" s="43">
        <v>24.84</v>
      </c>
      <c r="E191" s="43">
        <v>53.31</v>
      </c>
      <c r="F191" s="43">
        <v>18.97</v>
      </c>
      <c r="G191" s="43">
        <v>9.69</v>
      </c>
      <c r="H191" s="43">
        <v>4.15</v>
      </c>
      <c r="I191" s="43">
        <v>17.57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0.12</v>
      </c>
      <c r="P191" s="43">
        <v>48.36</v>
      </c>
      <c r="Q191" s="43">
        <v>63.69</v>
      </c>
      <c r="R191" s="43">
        <v>80.48</v>
      </c>
      <c r="S191" s="43">
        <v>111.49</v>
      </c>
      <c r="T191" s="43">
        <v>108.25</v>
      </c>
      <c r="U191" s="43">
        <v>73.08</v>
      </c>
      <c r="V191" s="43">
        <v>0.31</v>
      </c>
      <c r="W191" s="43">
        <v>0</v>
      </c>
      <c r="X191" s="43">
        <v>0</v>
      </c>
      <c r="Y191" s="44">
        <v>0</v>
      </c>
    </row>
    <row r="192" spans="1:25" ht="15.75">
      <c r="A192" s="14" t="str">
        <f t="shared" si="45"/>
        <v>14.08.2012</v>
      </c>
      <c r="B192" s="42">
        <v>0</v>
      </c>
      <c r="C192" s="43">
        <v>0</v>
      </c>
      <c r="D192" s="43">
        <v>0.27</v>
      </c>
      <c r="E192" s="43">
        <v>116.21</v>
      </c>
      <c r="F192" s="43">
        <v>177.76</v>
      </c>
      <c r="G192" s="43">
        <v>111.92</v>
      </c>
      <c r="H192" s="43">
        <v>30.58</v>
      </c>
      <c r="I192" s="43">
        <v>41.42</v>
      </c>
      <c r="J192" s="43">
        <v>0</v>
      </c>
      <c r="K192" s="43">
        <v>0</v>
      </c>
      <c r="L192" s="43">
        <v>0</v>
      </c>
      <c r="M192" s="43">
        <v>0</v>
      </c>
      <c r="N192" s="43">
        <v>0.27</v>
      </c>
      <c r="O192" s="43">
        <v>0.25</v>
      </c>
      <c r="P192" s="43">
        <v>0</v>
      </c>
      <c r="Q192" s="43">
        <v>0</v>
      </c>
      <c r="R192" s="43">
        <v>0</v>
      </c>
      <c r="S192" s="43">
        <v>31.39</v>
      </c>
      <c r="T192" s="43">
        <v>5.33</v>
      </c>
      <c r="U192" s="43">
        <v>0.21</v>
      </c>
      <c r="V192" s="43">
        <v>13.36</v>
      </c>
      <c r="W192" s="43">
        <v>1.09</v>
      </c>
      <c r="X192" s="43">
        <v>0.05</v>
      </c>
      <c r="Y192" s="44">
        <v>35.58</v>
      </c>
    </row>
    <row r="193" spans="1:25" ht="15.75">
      <c r="A193" s="14" t="str">
        <f t="shared" si="45"/>
        <v>15.08.2012</v>
      </c>
      <c r="B193" s="42">
        <v>37.16</v>
      </c>
      <c r="C193" s="43">
        <v>46.45</v>
      </c>
      <c r="D193" s="43">
        <v>40.67</v>
      </c>
      <c r="E193" s="43">
        <v>33.89</v>
      </c>
      <c r="F193" s="43">
        <v>64.65</v>
      </c>
      <c r="G193" s="43">
        <v>40.84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18.76</v>
      </c>
      <c r="N193" s="43">
        <v>41.55</v>
      </c>
      <c r="O193" s="43">
        <v>45.37</v>
      </c>
      <c r="P193" s="43">
        <v>29.53</v>
      </c>
      <c r="Q193" s="43">
        <v>37.11</v>
      </c>
      <c r="R193" s="43">
        <v>50.18</v>
      </c>
      <c r="S193" s="43">
        <v>69.41</v>
      </c>
      <c r="T193" s="43">
        <v>64.24</v>
      </c>
      <c r="U193" s="43">
        <v>69.61</v>
      </c>
      <c r="V193" s="43">
        <v>95.29</v>
      </c>
      <c r="W193" s="43">
        <v>91.89</v>
      </c>
      <c r="X193" s="43">
        <v>82.65</v>
      </c>
      <c r="Y193" s="44">
        <v>45.05</v>
      </c>
    </row>
    <row r="194" spans="1:25" ht="15.75">
      <c r="A194" s="14" t="str">
        <f t="shared" si="45"/>
        <v>16.08.2012</v>
      </c>
      <c r="B194" s="42">
        <v>158.28</v>
      </c>
      <c r="C194" s="43">
        <v>78.77</v>
      </c>
      <c r="D194" s="43">
        <v>21.62</v>
      </c>
      <c r="E194" s="43">
        <v>128.32</v>
      </c>
      <c r="F194" s="43">
        <v>161.3</v>
      </c>
      <c r="G194" s="43">
        <v>96.53</v>
      </c>
      <c r="H194" s="43">
        <v>20.83</v>
      </c>
      <c r="I194" s="43">
        <v>32.3</v>
      </c>
      <c r="J194" s="43">
        <v>1.99</v>
      </c>
      <c r="K194" s="43">
        <v>0.88</v>
      </c>
      <c r="L194" s="43">
        <v>69.67</v>
      </c>
      <c r="M194" s="43">
        <v>101.6</v>
      </c>
      <c r="N194" s="43">
        <v>105.96</v>
      </c>
      <c r="O194" s="43">
        <v>126.82</v>
      </c>
      <c r="P194" s="43">
        <v>107.6</v>
      </c>
      <c r="Q194" s="43">
        <v>91.91</v>
      </c>
      <c r="R194" s="43">
        <v>127.77</v>
      </c>
      <c r="S194" s="43">
        <v>46.42</v>
      </c>
      <c r="T194" s="43">
        <v>59.41</v>
      </c>
      <c r="U194" s="43">
        <v>53.59</v>
      </c>
      <c r="V194" s="43">
        <v>101.24</v>
      </c>
      <c r="W194" s="43">
        <v>90.85</v>
      </c>
      <c r="X194" s="43">
        <v>73.05</v>
      </c>
      <c r="Y194" s="44">
        <v>58.55</v>
      </c>
    </row>
    <row r="195" spans="1:25" ht="15.75">
      <c r="A195" s="14" t="str">
        <f t="shared" si="45"/>
        <v>17.08.2012</v>
      </c>
      <c r="B195" s="42">
        <v>134.32</v>
      </c>
      <c r="C195" s="43">
        <v>65.06</v>
      </c>
      <c r="D195" s="43">
        <v>80.3</v>
      </c>
      <c r="E195" s="43">
        <v>463.49</v>
      </c>
      <c r="F195" s="43">
        <v>827.91</v>
      </c>
      <c r="G195" s="43">
        <v>209.67</v>
      </c>
      <c r="H195" s="43">
        <v>59.35</v>
      </c>
      <c r="I195" s="43">
        <v>146.46</v>
      </c>
      <c r="J195" s="43">
        <v>10.27</v>
      </c>
      <c r="K195" s="43">
        <v>23.76</v>
      </c>
      <c r="L195" s="43">
        <v>66.71</v>
      </c>
      <c r="M195" s="43">
        <v>117.85</v>
      </c>
      <c r="N195" s="43">
        <v>131.43</v>
      </c>
      <c r="O195" s="43">
        <v>139.72</v>
      </c>
      <c r="P195" s="43">
        <v>144.8</v>
      </c>
      <c r="Q195" s="43">
        <v>137.9</v>
      </c>
      <c r="R195" s="43">
        <v>144.33</v>
      </c>
      <c r="S195" s="43">
        <v>167.17</v>
      </c>
      <c r="T195" s="43">
        <v>137.04</v>
      </c>
      <c r="U195" s="43">
        <v>126.29</v>
      </c>
      <c r="V195" s="43">
        <v>152.69</v>
      </c>
      <c r="W195" s="43">
        <v>139.27</v>
      </c>
      <c r="X195" s="43">
        <v>135</v>
      </c>
      <c r="Y195" s="44">
        <v>188.42</v>
      </c>
    </row>
    <row r="196" spans="1:25" ht="15.75">
      <c r="A196" s="14" t="str">
        <f t="shared" si="45"/>
        <v>18.08.2012</v>
      </c>
      <c r="B196" s="42">
        <v>175.93</v>
      </c>
      <c r="C196" s="43">
        <v>111.72</v>
      </c>
      <c r="D196" s="43">
        <v>41.59</v>
      </c>
      <c r="E196" s="43">
        <v>37.22</v>
      </c>
      <c r="F196" s="43">
        <v>18.07</v>
      </c>
      <c r="G196" s="43">
        <v>24.51</v>
      </c>
      <c r="H196" s="43">
        <v>2.89</v>
      </c>
      <c r="I196" s="43">
        <v>7.96</v>
      </c>
      <c r="J196" s="43">
        <v>23.37</v>
      </c>
      <c r="K196" s="43">
        <v>42.13</v>
      </c>
      <c r="L196" s="43">
        <v>20.89</v>
      </c>
      <c r="M196" s="43">
        <v>57.18</v>
      </c>
      <c r="N196" s="43">
        <v>42.14</v>
      </c>
      <c r="O196" s="43">
        <v>42.57</v>
      </c>
      <c r="P196" s="43">
        <v>51.39</v>
      </c>
      <c r="Q196" s="43">
        <v>53.87</v>
      </c>
      <c r="R196" s="43">
        <v>69.93</v>
      </c>
      <c r="S196" s="43">
        <v>149.2</v>
      </c>
      <c r="T196" s="43">
        <v>121.42</v>
      </c>
      <c r="U196" s="43">
        <v>125.63</v>
      </c>
      <c r="V196" s="43">
        <v>162.7</v>
      </c>
      <c r="W196" s="43">
        <v>145.63</v>
      </c>
      <c r="X196" s="43">
        <v>67.29</v>
      </c>
      <c r="Y196" s="44">
        <v>91.19</v>
      </c>
    </row>
    <row r="197" spans="1:25" ht="15.75">
      <c r="A197" s="14" t="str">
        <f t="shared" si="45"/>
        <v>19.08.2012</v>
      </c>
      <c r="B197" s="42">
        <v>171.11</v>
      </c>
      <c r="C197" s="43">
        <v>69.7</v>
      </c>
      <c r="D197" s="43">
        <v>59.04</v>
      </c>
      <c r="E197" s="43">
        <v>34.4</v>
      </c>
      <c r="F197" s="43">
        <v>60.72</v>
      </c>
      <c r="G197" s="43">
        <v>7.51</v>
      </c>
      <c r="H197" s="43">
        <v>0.27</v>
      </c>
      <c r="I197" s="43">
        <v>0.09</v>
      </c>
      <c r="J197" s="43">
        <v>0</v>
      </c>
      <c r="K197" s="43">
        <v>0</v>
      </c>
      <c r="L197" s="43">
        <v>0.55</v>
      </c>
      <c r="M197" s="43">
        <v>43.67</v>
      </c>
      <c r="N197" s="43">
        <v>46.85</v>
      </c>
      <c r="O197" s="43">
        <v>26.44</v>
      </c>
      <c r="P197" s="43">
        <v>13.84</v>
      </c>
      <c r="Q197" s="43">
        <v>12.42</v>
      </c>
      <c r="R197" s="43">
        <v>14.73</v>
      </c>
      <c r="S197" s="43">
        <v>47.64</v>
      </c>
      <c r="T197" s="43">
        <v>72.51</v>
      </c>
      <c r="U197" s="43">
        <v>66.38</v>
      </c>
      <c r="V197" s="43">
        <v>69.7</v>
      </c>
      <c r="W197" s="43">
        <v>47.06</v>
      </c>
      <c r="X197" s="43">
        <v>0.95</v>
      </c>
      <c r="Y197" s="44">
        <v>10.48</v>
      </c>
    </row>
    <row r="198" spans="1:25" ht="15.75">
      <c r="A198" s="14" t="str">
        <f t="shared" si="45"/>
        <v>20.08.2012</v>
      </c>
      <c r="B198" s="42">
        <v>18.43</v>
      </c>
      <c r="C198" s="43">
        <v>15.86</v>
      </c>
      <c r="D198" s="43">
        <v>66.01</v>
      </c>
      <c r="E198" s="43">
        <v>140.22</v>
      </c>
      <c r="F198" s="43">
        <v>180.97</v>
      </c>
      <c r="G198" s="43">
        <v>795.6</v>
      </c>
      <c r="H198" s="43">
        <v>769.21</v>
      </c>
      <c r="I198" s="43">
        <v>186.27</v>
      </c>
      <c r="J198" s="43">
        <v>0</v>
      </c>
      <c r="K198" s="43">
        <v>3.03</v>
      </c>
      <c r="L198" s="43">
        <v>0.2</v>
      </c>
      <c r="M198" s="43">
        <v>68.4</v>
      </c>
      <c r="N198" s="43">
        <v>119.01</v>
      </c>
      <c r="O198" s="43">
        <v>120.04</v>
      </c>
      <c r="P198" s="43">
        <v>122.43</v>
      </c>
      <c r="Q198" s="43">
        <v>151.23</v>
      </c>
      <c r="R198" s="43">
        <v>151.33</v>
      </c>
      <c r="S198" s="43">
        <v>148.2</v>
      </c>
      <c r="T198" s="43">
        <v>150.55</v>
      </c>
      <c r="U198" s="43">
        <v>130.37</v>
      </c>
      <c r="V198" s="43">
        <v>134.77</v>
      </c>
      <c r="W198" s="43">
        <v>111.83</v>
      </c>
      <c r="X198" s="43">
        <v>98.46</v>
      </c>
      <c r="Y198" s="44">
        <v>161.37</v>
      </c>
    </row>
    <row r="199" spans="1:25" ht="15.75">
      <c r="A199" s="14" t="str">
        <f t="shared" si="45"/>
        <v>21.08.2012</v>
      </c>
      <c r="B199" s="42">
        <v>207.08</v>
      </c>
      <c r="C199" s="43">
        <v>252.07</v>
      </c>
      <c r="D199" s="43">
        <v>89.28</v>
      </c>
      <c r="E199" s="43">
        <v>83.68</v>
      </c>
      <c r="F199" s="43">
        <v>29.87</v>
      </c>
      <c r="G199" s="43">
        <v>62.55</v>
      </c>
      <c r="H199" s="43">
        <v>39.65</v>
      </c>
      <c r="I199" s="43">
        <v>55.43</v>
      </c>
      <c r="J199" s="43">
        <v>0</v>
      </c>
      <c r="K199" s="43">
        <v>0</v>
      </c>
      <c r="L199" s="43">
        <v>0</v>
      </c>
      <c r="M199" s="43">
        <v>0</v>
      </c>
      <c r="N199" s="43">
        <v>0.08</v>
      </c>
      <c r="O199" s="43">
        <v>0</v>
      </c>
      <c r="P199" s="43">
        <v>20.01</v>
      </c>
      <c r="Q199" s="43">
        <v>38.91</v>
      </c>
      <c r="R199" s="43">
        <v>33.39</v>
      </c>
      <c r="S199" s="43">
        <v>42.21</v>
      </c>
      <c r="T199" s="43">
        <v>88.35</v>
      </c>
      <c r="U199" s="43">
        <v>88.1</v>
      </c>
      <c r="V199" s="43">
        <v>40.34</v>
      </c>
      <c r="W199" s="43">
        <v>0</v>
      </c>
      <c r="X199" s="43">
        <v>0</v>
      </c>
      <c r="Y199" s="44">
        <v>0.11</v>
      </c>
    </row>
    <row r="200" spans="1:25" ht="15.75">
      <c r="A200" s="14" t="str">
        <f t="shared" si="45"/>
        <v>22.08.2012</v>
      </c>
      <c r="B200" s="42">
        <v>47.06</v>
      </c>
      <c r="C200" s="43">
        <v>0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0.03</v>
      </c>
      <c r="U200" s="43">
        <v>0.07</v>
      </c>
      <c r="V200" s="43">
        <v>93.8</v>
      </c>
      <c r="W200" s="43">
        <v>49.27</v>
      </c>
      <c r="X200" s="43">
        <v>0</v>
      </c>
      <c r="Y200" s="44">
        <v>0.14</v>
      </c>
    </row>
    <row r="201" spans="1:25" ht="15.75">
      <c r="A201" s="14" t="str">
        <f t="shared" si="45"/>
        <v>23.08.2012</v>
      </c>
      <c r="B201" s="42">
        <v>3.44</v>
      </c>
      <c r="C201" s="43">
        <v>0</v>
      </c>
      <c r="D201" s="43">
        <v>191.9</v>
      </c>
      <c r="E201" s="43">
        <v>161.71</v>
      </c>
      <c r="F201" s="43">
        <v>169.72</v>
      </c>
      <c r="G201" s="43">
        <v>55.98</v>
      </c>
      <c r="H201" s="43">
        <v>30.78</v>
      </c>
      <c r="I201" s="43">
        <v>0</v>
      </c>
      <c r="J201" s="43">
        <v>0</v>
      </c>
      <c r="K201" s="43">
        <v>0</v>
      </c>
      <c r="L201" s="43">
        <v>0</v>
      </c>
      <c r="M201" s="43">
        <v>19.86</v>
      </c>
      <c r="N201" s="43">
        <v>55.54</v>
      </c>
      <c r="O201" s="43">
        <v>70.34</v>
      </c>
      <c r="P201" s="43">
        <v>57.92</v>
      </c>
      <c r="Q201" s="43">
        <v>68.04</v>
      </c>
      <c r="R201" s="43">
        <v>104.79</v>
      </c>
      <c r="S201" s="43">
        <v>115.37</v>
      </c>
      <c r="T201" s="43">
        <v>114.63</v>
      </c>
      <c r="U201" s="43">
        <v>99.37</v>
      </c>
      <c r="V201" s="43">
        <v>66.19</v>
      </c>
      <c r="W201" s="43">
        <v>0.53</v>
      </c>
      <c r="X201" s="43">
        <v>23.34</v>
      </c>
      <c r="Y201" s="44">
        <v>142.31</v>
      </c>
    </row>
    <row r="202" spans="1:25" ht="15.75">
      <c r="A202" s="14" t="str">
        <f t="shared" si="45"/>
        <v>24.08.2012</v>
      </c>
      <c r="B202" s="42">
        <v>119.85</v>
      </c>
      <c r="C202" s="43">
        <v>34.44</v>
      </c>
      <c r="D202" s="43">
        <v>2.73</v>
      </c>
      <c r="E202" s="43">
        <v>1.75</v>
      </c>
      <c r="F202" s="43">
        <v>0.85</v>
      </c>
      <c r="G202" s="43">
        <v>0.98</v>
      </c>
      <c r="H202" s="43">
        <v>11.2</v>
      </c>
      <c r="I202" s="43">
        <v>0.01</v>
      </c>
      <c r="J202" s="43">
        <v>0.21</v>
      </c>
      <c r="K202" s="43">
        <v>0</v>
      </c>
      <c r="L202" s="43">
        <v>0</v>
      </c>
      <c r="M202" s="43">
        <v>14.67</v>
      </c>
      <c r="N202" s="43">
        <v>32.79</v>
      </c>
      <c r="O202" s="43">
        <v>0.19</v>
      </c>
      <c r="P202" s="43">
        <v>65.53</v>
      </c>
      <c r="Q202" s="43">
        <v>59.49</v>
      </c>
      <c r="R202" s="43">
        <v>37.5</v>
      </c>
      <c r="S202" s="43">
        <v>106.81</v>
      </c>
      <c r="T202" s="43">
        <v>138.9</v>
      </c>
      <c r="U202" s="43">
        <v>124.87</v>
      </c>
      <c r="V202" s="43">
        <v>152.4</v>
      </c>
      <c r="W202" s="43">
        <v>128.45</v>
      </c>
      <c r="X202" s="43">
        <v>156.16</v>
      </c>
      <c r="Y202" s="44">
        <v>274.96</v>
      </c>
    </row>
    <row r="203" spans="1:25" ht="15.75">
      <c r="A203" s="14" t="str">
        <f t="shared" si="45"/>
        <v>25.08.2012</v>
      </c>
      <c r="B203" s="42">
        <v>267.32</v>
      </c>
      <c r="C203" s="43">
        <v>71.07</v>
      </c>
      <c r="D203" s="43">
        <v>138.38</v>
      </c>
      <c r="E203" s="43">
        <v>114.62</v>
      </c>
      <c r="F203" s="43">
        <v>94.63</v>
      </c>
      <c r="G203" s="43">
        <v>53.15</v>
      </c>
      <c r="H203" s="43">
        <v>98.12</v>
      </c>
      <c r="I203" s="43">
        <v>52.65</v>
      </c>
      <c r="J203" s="43">
        <v>120.71</v>
      </c>
      <c r="K203" s="43">
        <v>60.67</v>
      </c>
      <c r="L203" s="43">
        <v>39.26</v>
      </c>
      <c r="M203" s="43">
        <v>0.12</v>
      </c>
      <c r="N203" s="43">
        <v>13.17</v>
      </c>
      <c r="O203" s="43">
        <v>0</v>
      </c>
      <c r="P203" s="43">
        <v>32.92</v>
      </c>
      <c r="Q203" s="43">
        <v>35.82</v>
      </c>
      <c r="R203" s="43">
        <v>21.38</v>
      </c>
      <c r="S203" s="43">
        <v>72.75</v>
      </c>
      <c r="T203" s="43">
        <v>70.98</v>
      </c>
      <c r="U203" s="43">
        <v>71.27</v>
      </c>
      <c r="V203" s="43">
        <v>35.82</v>
      </c>
      <c r="W203" s="43">
        <v>0</v>
      </c>
      <c r="X203" s="43">
        <v>0</v>
      </c>
      <c r="Y203" s="44">
        <v>83.68</v>
      </c>
    </row>
    <row r="204" spans="1:25" ht="15.75">
      <c r="A204" s="14" t="str">
        <f t="shared" si="45"/>
        <v>26.08.2012</v>
      </c>
      <c r="B204" s="42">
        <v>91.98</v>
      </c>
      <c r="C204" s="43">
        <v>82.35</v>
      </c>
      <c r="D204" s="43">
        <v>69.82</v>
      </c>
      <c r="E204" s="43">
        <v>43</v>
      </c>
      <c r="F204" s="43">
        <v>23.04</v>
      </c>
      <c r="G204" s="43">
        <v>3.93</v>
      </c>
      <c r="H204" s="43">
        <v>0.94</v>
      </c>
      <c r="I204" s="43">
        <v>98.93</v>
      </c>
      <c r="J204" s="43">
        <v>27.58</v>
      </c>
      <c r="K204" s="43">
        <v>105.76</v>
      </c>
      <c r="L204" s="43">
        <v>142.05</v>
      </c>
      <c r="M204" s="43">
        <v>173.24</v>
      </c>
      <c r="N204" s="43">
        <v>182.28</v>
      </c>
      <c r="O204" s="43">
        <v>153.28</v>
      </c>
      <c r="P204" s="43">
        <v>2.4</v>
      </c>
      <c r="Q204" s="43">
        <v>2</v>
      </c>
      <c r="R204" s="43">
        <v>48.36</v>
      </c>
      <c r="S204" s="43">
        <v>0</v>
      </c>
      <c r="T204" s="43">
        <v>0</v>
      </c>
      <c r="U204" s="43">
        <v>89.42</v>
      </c>
      <c r="V204" s="43">
        <v>0</v>
      </c>
      <c r="W204" s="43">
        <v>0</v>
      </c>
      <c r="X204" s="43">
        <v>0</v>
      </c>
      <c r="Y204" s="44">
        <v>0</v>
      </c>
    </row>
    <row r="205" spans="1:25" ht="15.75">
      <c r="A205" s="14" t="str">
        <f t="shared" si="45"/>
        <v>27.08.2012</v>
      </c>
      <c r="B205" s="42">
        <v>154.81</v>
      </c>
      <c r="C205" s="43">
        <v>105.01</v>
      </c>
      <c r="D205" s="43">
        <v>132.96</v>
      </c>
      <c r="E205" s="43">
        <v>161.02</v>
      </c>
      <c r="F205" s="43">
        <v>166.93</v>
      </c>
      <c r="G205" s="43">
        <v>211.24</v>
      </c>
      <c r="H205" s="43">
        <v>198.93</v>
      </c>
      <c r="I205" s="43">
        <v>269.85</v>
      </c>
      <c r="J205" s="43">
        <v>190.15</v>
      </c>
      <c r="K205" s="43">
        <v>114.44</v>
      </c>
      <c r="L205" s="43">
        <v>196.35</v>
      </c>
      <c r="M205" s="43">
        <v>144.06</v>
      </c>
      <c r="N205" s="43">
        <v>155</v>
      </c>
      <c r="O205" s="43">
        <v>153.87</v>
      </c>
      <c r="P205" s="43">
        <v>313.02</v>
      </c>
      <c r="Q205" s="43">
        <v>318.82</v>
      </c>
      <c r="R205" s="43">
        <v>325</v>
      </c>
      <c r="S205" s="43">
        <v>232.51</v>
      </c>
      <c r="T205" s="43">
        <v>240.43</v>
      </c>
      <c r="U205" s="43">
        <v>83.36</v>
      </c>
      <c r="V205" s="43">
        <v>26.44</v>
      </c>
      <c r="W205" s="43">
        <v>0.33</v>
      </c>
      <c r="X205" s="43">
        <v>19.53</v>
      </c>
      <c r="Y205" s="44">
        <v>54.9</v>
      </c>
    </row>
    <row r="206" spans="1:25" ht="15.75">
      <c r="A206" s="14" t="str">
        <f t="shared" si="45"/>
        <v>28.08.2012</v>
      </c>
      <c r="B206" s="42">
        <v>1.11</v>
      </c>
      <c r="C206" s="43">
        <v>94.34</v>
      </c>
      <c r="D206" s="43">
        <v>31.82</v>
      </c>
      <c r="E206" s="43">
        <v>57.37</v>
      </c>
      <c r="F206" s="43">
        <v>59.54</v>
      </c>
      <c r="G206" s="43">
        <v>52.66</v>
      </c>
      <c r="H206" s="43">
        <v>71.41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0.68</v>
      </c>
      <c r="P206" s="43">
        <v>0</v>
      </c>
      <c r="Q206" s="43">
        <v>0</v>
      </c>
      <c r="R206" s="43">
        <v>17.45</v>
      </c>
      <c r="S206" s="43">
        <v>8.28</v>
      </c>
      <c r="T206" s="43">
        <v>0.85</v>
      </c>
      <c r="U206" s="43">
        <v>0</v>
      </c>
      <c r="V206" s="43">
        <v>0.15</v>
      </c>
      <c r="W206" s="43">
        <v>0</v>
      </c>
      <c r="X206" s="43">
        <v>0.2</v>
      </c>
      <c r="Y206" s="44">
        <v>0</v>
      </c>
    </row>
    <row r="207" spans="1:25" ht="15.75">
      <c r="A207" s="14" t="str">
        <f t="shared" si="45"/>
        <v>29.08.2012</v>
      </c>
      <c r="B207" s="42">
        <v>0</v>
      </c>
      <c r="C207" s="43">
        <v>0</v>
      </c>
      <c r="D207" s="43">
        <v>0</v>
      </c>
      <c r="E207" s="43">
        <v>0</v>
      </c>
      <c r="F207" s="43">
        <v>0</v>
      </c>
      <c r="G207" s="43">
        <v>127.54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43">
        <v>0</v>
      </c>
      <c r="V207" s="43">
        <v>0</v>
      </c>
      <c r="W207" s="43">
        <v>0</v>
      </c>
      <c r="X207" s="43">
        <v>0</v>
      </c>
      <c r="Y207" s="44">
        <v>0</v>
      </c>
    </row>
    <row r="208" spans="1:25" ht="15.75">
      <c r="A208" s="14" t="str">
        <f t="shared" si="45"/>
        <v>30.08.2012</v>
      </c>
      <c r="B208" s="42">
        <v>0</v>
      </c>
      <c r="C208" s="43">
        <v>0</v>
      </c>
      <c r="D208" s="43">
        <v>210.09</v>
      </c>
      <c r="E208" s="43">
        <v>233.17</v>
      </c>
      <c r="F208" s="43">
        <v>243.33</v>
      </c>
      <c r="G208" s="43">
        <v>356.82</v>
      </c>
      <c r="H208" s="43">
        <v>439.63</v>
      </c>
      <c r="I208" s="43">
        <v>276.36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61.21</v>
      </c>
      <c r="T208" s="43">
        <v>0.15</v>
      </c>
      <c r="U208" s="43">
        <v>165.57</v>
      </c>
      <c r="V208" s="43">
        <v>6.55</v>
      </c>
      <c r="W208" s="43">
        <v>0</v>
      </c>
      <c r="X208" s="43">
        <v>1.82</v>
      </c>
      <c r="Y208" s="44">
        <v>460.15</v>
      </c>
    </row>
    <row r="209" spans="1:25" ht="16.5" thickBot="1">
      <c r="A209" s="18" t="str">
        <f t="shared" si="45"/>
        <v>31.08.2012</v>
      </c>
      <c r="B209" s="45">
        <v>469.99</v>
      </c>
      <c r="C209" s="46">
        <v>427.56</v>
      </c>
      <c r="D209" s="46">
        <v>255.94</v>
      </c>
      <c r="E209" s="46">
        <v>434.06</v>
      </c>
      <c r="F209" s="46">
        <v>425.95</v>
      </c>
      <c r="G209" s="46">
        <v>288.32</v>
      </c>
      <c r="H209" s="46">
        <v>140.36</v>
      </c>
      <c r="I209" s="46">
        <v>170.05</v>
      </c>
      <c r="J209" s="46">
        <v>25.52</v>
      </c>
      <c r="K209" s="46">
        <v>0.21</v>
      </c>
      <c r="L209" s="46">
        <v>0.67</v>
      </c>
      <c r="M209" s="46">
        <v>17.1</v>
      </c>
      <c r="N209" s="46">
        <v>39.75</v>
      </c>
      <c r="O209" s="46">
        <v>17.72</v>
      </c>
      <c r="P209" s="46">
        <v>19.2</v>
      </c>
      <c r="Q209" s="46">
        <v>33.26</v>
      </c>
      <c r="R209" s="46">
        <v>21.76</v>
      </c>
      <c r="S209" s="46">
        <v>174.09</v>
      </c>
      <c r="T209" s="46">
        <v>53.52</v>
      </c>
      <c r="U209" s="46">
        <v>158.56</v>
      </c>
      <c r="V209" s="46">
        <v>1.24</v>
      </c>
      <c r="W209" s="46">
        <v>18.56</v>
      </c>
      <c r="X209" s="46">
        <v>150.98</v>
      </c>
      <c r="Y209" s="47">
        <v>207.11</v>
      </c>
    </row>
    <row r="210" spans="1:25" ht="16.5" thickBot="1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2" ht="15.75" customHeight="1">
      <c r="A211" s="60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2"/>
      <c r="Q211" s="63" t="s">
        <v>35</v>
      </c>
      <c r="R211" s="64"/>
      <c r="U211" s="3"/>
      <c r="V211" s="3"/>
    </row>
    <row r="212" spans="1:22" ht="25.5" customHeight="1">
      <c r="A212" s="65" t="s">
        <v>36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>
        <v>-5.39</v>
      </c>
      <c r="R212" s="69"/>
      <c r="U212" s="3"/>
      <c r="V212" s="3"/>
    </row>
    <row r="213" spans="1:22" ht="36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279.45</v>
      </c>
      <c r="R213" s="53"/>
      <c r="U213" s="3"/>
      <c r="V213" s="3"/>
    </row>
    <row r="214" spans="1:22" ht="17.25" customHeight="1">
      <c r="A214" s="28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30"/>
      <c r="P214" s="30"/>
      <c r="U214" s="3"/>
      <c r="V214" s="3"/>
    </row>
    <row r="215" spans="1:25" s="35" customFormat="1" ht="18.75">
      <c r="A215" s="31" t="s">
        <v>38</v>
      </c>
      <c r="B215" s="31"/>
      <c r="C215" s="31"/>
      <c r="D215" s="31"/>
      <c r="E215" s="31"/>
      <c r="F215" s="31"/>
      <c r="G215" s="31"/>
      <c r="H215" s="31"/>
      <c r="I215" s="32"/>
      <c r="J215" s="32"/>
      <c r="K215" s="33"/>
      <c r="L215" s="33"/>
      <c r="M215" s="34"/>
      <c r="N215" s="34"/>
      <c r="O215" s="34"/>
      <c r="P215" s="34"/>
      <c r="Q215" s="54">
        <v>245262.2</v>
      </c>
      <c r="R215" s="54"/>
      <c r="S215" s="34"/>
      <c r="T215" s="34"/>
      <c r="U215" s="34"/>
      <c r="V215" s="34"/>
      <c r="W215" s="34"/>
      <c r="X215" s="34"/>
      <c r="Y215" s="34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Анна Викторовна</dc:creator>
  <cp:keywords/>
  <dc:description/>
  <cp:lastModifiedBy>Смирнова Анна Викторовна</cp:lastModifiedBy>
  <dcterms:created xsi:type="dcterms:W3CDTF">2012-09-14T03:23:15Z</dcterms:created>
  <dcterms:modified xsi:type="dcterms:W3CDTF">2012-10-30T03:10:50Z</dcterms:modified>
  <cp:category/>
  <cp:version/>
  <cp:contentType/>
  <cp:contentStatus/>
</cp:coreProperties>
</file>