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230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 localSheetId="0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 localSheetId="0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 localSheetId="0">#REF!</definedName>
    <definedName name="o">#REF!</definedName>
    <definedName name="polta" localSheetId="1">#REF!</definedName>
    <definedName name="polta" localSheetId="0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'[9]FES'!#REF!</definedName>
    <definedName name="SP1" localSheetId="0">'[9]FES'!#REF!</definedName>
    <definedName name="SP1">'[9]FES'!#REF!</definedName>
    <definedName name="SP10" localSheetId="1">'[9]FES'!#REF!</definedName>
    <definedName name="SP10" localSheetId="0">'[9]FES'!#REF!</definedName>
    <definedName name="SP10">'[9]FES'!#REF!</definedName>
    <definedName name="SP11" localSheetId="1">'[9]FES'!#REF!</definedName>
    <definedName name="SP11" localSheetId="0">'[9]FES'!#REF!</definedName>
    <definedName name="SP11">'[9]FES'!#REF!</definedName>
    <definedName name="SP12" localSheetId="1">'[9]FES'!#REF!</definedName>
    <definedName name="SP12" localSheetId="0">'[9]FES'!#REF!</definedName>
    <definedName name="SP12">'[9]FES'!#REF!</definedName>
    <definedName name="SP13" localSheetId="1">'[9]FES'!#REF!</definedName>
    <definedName name="SP13" localSheetId="0">'[9]FES'!#REF!</definedName>
    <definedName name="SP13">'[9]FES'!#REF!</definedName>
    <definedName name="SP14" localSheetId="1">'[9]FES'!#REF!</definedName>
    <definedName name="SP14" localSheetId="0">'[9]FES'!#REF!</definedName>
    <definedName name="SP14">'[9]FES'!#REF!</definedName>
    <definedName name="SP15" localSheetId="1">'[9]FES'!#REF!</definedName>
    <definedName name="SP15" localSheetId="0">'[9]FES'!#REF!</definedName>
    <definedName name="SP15">'[9]FES'!#REF!</definedName>
    <definedName name="SP16" localSheetId="1">'[9]FES'!#REF!</definedName>
    <definedName name="SP16" localSheetId="0">'[9]FES'!#REF!</definedName>
    <definedName name="SP16">'[9]FES'!#REF!</definedName>
    <definedName name="SP17" localSheetId="1">'[9]FES'!#REF!</definedName>
    <definedName name="SP17" localSheetId="0">'[9]FES'!#REF!</definedName>
    <definedName name="SP17">'[9]FES'!#REF!</definedName>
    <definedName name="SP18" localSheetId="1">'[9]FES'!#REF!</definedName>
    <definedName name="SP18" localSheetId="0">'[9]FES'!#REF!</definedName>
    <definedName name="SP18">'[9]FES'!#REF!</definedName>
    <definedName name="SP19" localSheetId="1">'[9]FES'!#REF!</definedName>
    <definedName name="SP19" localSheetId="0">'[9]FES'!#REF!</definedName>
    <definedName name="SP19">'[9]FES'!#REF!</definedName>
    <definedName name="SP2" localSheetId="1">'[9]FES'!#REF!</definedName>
    <definedName name="SP2" localSheetId="0">'[9]FES'!#REF!</definedName>
    <definedName name="SP2">'[9]FES'!#REF!</definedName>
    <definedName name="SP20" localSheetId="1">'[9]FES'!#REF!</definedName>
    <definedName name="SP20" localSheetId="0">'[9]FES'!#REF!</definedName>
    <definedName name="SP20">'[9]FES'!#REF!</definedName>
    <definedName name="SP3" localSheetId="1">'[9]FES'!#REF!</definedName>
    <definedName name="SP3" localSheetId="0">'[9]FES'!#REF!</definedName>
    <definedName name="SP3">'[9]FES'!#REF!</definedName>
    <definedName name="SP4" localSheetId="1">'[9]FES'!#REF!</definedName>
    <definedName name="SP4" localSheetId="0">'[9]FES'!#REF!</definedName>
    <definedName name="SP4">'[9]FES'!#REF!</definedName>
    <definedName name="SP5" localSheetId="1">'[9]FES'!#REF!</definedName>
    <definedName name="SP5" localSheetId="0">'[9]FES'!#REF!</definedName>
    <definedName name="SP5">'[9]FES'!#REF!</definedName>
    <definedName name="SP7" localSheetId="1">'[9]FES'!#REF!</definedName>
    <definedName name="SP7" localSheetId="0">'[9]FES'!#REF!</definedName>
    <definedName name="SP7">'[9]FES'!#REF!</definedName>
    <definedName name="SP8" localSheetId="1">'[9]FES'!#REF!</definedName>
    <definedName name="SP8" localSheetId="0">'[9]FES'!#REF!</definedName>
    <definedName name="SP8">'[9]FES'!#REF!</definedName>
    <definedName name="SP9" localSheetId="1">'[9]FES'!#REF!</definedName>
    <definedName name="SP9" localSheetId="0">'[9]FES'!#REF!</definedName>
    <definedName name="SP9">'[9]FES'!#REF!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'[15]Отчет'!$G$3:'[15]Отчет'!$N$3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'[12]Производство электроэнергии'!$A$124</definedName>
    <definedName name="нп" localSheetId="1">'[16]2002(v1)'!#REF!</definedName>
    <definedName name="нп" localSheetId="0">'[16]2002(v1)'!#REF!</definedName>
    <definedName name="нп">'[16]2002(v1)'!#REF!</definedName>
    <definedName name="_xlnm.Print_Area" localSheetId="1">'Купля-продажа'!$A$1:$Y$144</definedName>
    <definedName name="_xlnm.Print_Area" localSheetId="0">'Энергоснабжение'!$A$1:$Y$144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'[17]2002(v1)'!#REF!</definedName>
    <definedName name="ПОКАЗАТЕЛИ_ДОЛГОСР.ПРОГНОЗА" localSheetId="0">'[17]2002(v1)'!#REF!</definedName>
    <definedName name="ПОКАЗАТЕЛИ_ДОЛГОСР.ПРОГНОЗА">'[17]2002(v1)'!#REF!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 localSheetId="0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<sst xmlns="http://schemas.openxmlformats.org/spreadsheetml/2006/main" count="280" uniqueCount="67">
  <si>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</si>
  <si>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октябре 2012 года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</si>
  <si>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 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</si>
  <si>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</si>
  <si>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</si>
  <si>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</si>
  <si>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</si>
  <si>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</si>
  <si>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</si>
  <si>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</si>
  <si>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</si>
  <si>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</si>
  <si>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</si>
  <si>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</si>
  <si>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</si>
  <si>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</si>
  <si>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</si>
  <si>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</si>
  <si>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</si>
  <si>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</si>
  <si>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</si>
  <si>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</si>
  <si>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</si>
  <si>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</si>
  <si>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</si>
  <si>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</si>
  <si>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</si>
  <si>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</si>
  <si>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</si>
  <si>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</si>
  <si>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</si>
  <si>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</si>
  <si>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</si>
  <si>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</si>
  <si>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октябре 2012 года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</si>
  <si>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 существляется почасовое планирование)</t>
    </r>
  </si>
  <si>
    <t>01.10.2012</t>
  </si>
  <si>
    <t>02.10.2012</t>
  </si>
  <si>
    <t>03.10.2012</t>
  </si>
  <si>
    <t>04.10.2012</t>
  </si>
  <si>
    <t>05.10.2012</t>
  </si>
  <si>
    <t>06.10.2012</t>
  </si>
  <si>
    <t>07.10.2012</t>
  </si>
  <si>
    <t>08.10.2012</t>
  </si>
  <si>
    <t>09.10.2012</t>
  </si>
  <si>
    <t>10.10.2012</t>
  </si>
  <si>
    <t>11.10.2012</t>
  </si>
  <si>
    <t>12.10.2012</t>
  </si>
  <si>
    <t>13.10.2012</t>
  </si>
  <si>
    <t>14.10.2012</t>
  </si>
  <si>
    <t>15.10.2012</t>
  </si>
  <si>
    <t>16.10.2012</t>
  </si>
  <si>
    <t>17.10.2012</t>
  </si>
  <si>
    <t>18.10.2012</t>
  </si>
  <si>
    <t>19.10.2012</t>
  </si>
  <si>
    <t>20.10.2012</t>
  </si>
  <si>
    <t>21.10.2012</t>
  </si>
  <si>
    <t>22.10.2012</t>
  </si>
  <si>
    <t>23.10.2012</t>
  </si>
  <si>
    <t>24.10.2012</t>
  </si>
  <si>
    <t>25.10.2012</t>
  </si>
  <si>
    <t>26.10.2012</t>
  </si>
  <si>
    <t>27.10.2012</t>
  </si>
  <si>
    <t>28.10.2012</t>
  </si>
  <si>
    <t>29.10.2012</t>
  </si>
  <si>
    <t>30.10.2012</t>
  </si>
  <si>
    <t>31.10.2012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</si>
</sst>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14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0" fontId="49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37" borderId="14" applyNumberFormat="0" applyAlignment="0" applyProtection="0"/>
    <xf numFmtId="0" fontId="1" fillId="38" borderId="15" applyNumberFormat="0" applyFont="0" applyAlignment="0" applyProtection="0"/>
    <xf numFmtId="0" fontId="22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3" fillId="0" borderId="16" applyNumberFormat="0" applyFill="0" applyAlignment="0" applyProtection="0"/>
    <xf numFmtId="0" fontId="24" fillId="39" borderId="17" applyNumberFormat="0" applyAlignment="0" applyProtection="0"/>
    <xf numFmtId="0" fontId="2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center" vertical="center" wrapText="1"/>
    </xf>
    <xf numFmtId="4" fontId="4" fillId="0" borderId="33" xfId="0" applyNumberFormat="1" applyFont="1" applyBorder="1" applyAlignment="1">
      <alignment horizontal="center" vertical="center" wrapText="1"/>
    </xf>
    <xf numFmtId="4" fontId="4" fillId="0" borderId="34" xfId="0" applyNumberFormat="1" applyFont="1" applyBorder="1" applyAlignment="1">
      <alignment horizontal="center" vertical="center" wrapText="1"/>
    </xf>
    <xf numFmtId="14" fontId="4" fillId="0" borderId="35" xfId="0" applyNumberFormat="1" applyFont="1" applyBorder="1" applyAlignment="1">
      <alignment horizontal="center" vertical="center" wrapText="1"/>
    </xf>
    <xf numFmtId="14" fontId="4" fillId="0" borderId="36" xfId="0" applyNumberFormat="1" applyFont="1" applyBorder="1" applyAlignment="1">
      <alignment horizontal="center" vertical="center" wrapText="1"/>
    </xf>
    <xf numFmtId="4" fontId="4" fillId="0" borderId="37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164" fontId="4" fillId="0" borderId="38" xfId="0" applyNumberFormat="1" applyFont="1" applyBorder="1" applyAlignment="1">
      <alignment horizontal="center" vertical="center" wrapText="1"/>
    </xf>
    <xf numFmtId="164" fontId="4" fillId="0" borderId="39" xfId="0" applyNumberFormat="1" applyFont="1" applyBorder="1" applyAlignment="1">
      <alignment horizontal="center" vertical="center" wrapText="1"/>
    </xf>
    <xf numFmtId="164" fontId="4" fillId="0" borderId="40" xfId="0" applyNumberFormat="1" applyFont="1" applyBorder="1" applyAlignment="1">
      <alignment horizontal="center" vertical="center" wrapText="1"/>
    </xf>
    <xf numFmtId="164" fontId="4" fillId="0" borderId="41" xfId="0" applyNumberFormat="1" applyFont="1" applyBorder="1" applyAlignment="1">
      <alignment horizontal="center" vertical="center" wrapText="1"/>
    </xf>
    <xf numFmtId="4" fontId="4" fillId="0" borderId="42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4" fontId="4" fillId="0" borderId="45" xfId="0" applyNumberFormat="1" applyFont="1" applyBorder="1" applyAlignment="1">
      <alignment horizontal="center" vertical="center" wrapText="1"/>
    </xf>
    <xf numFmtId="4" fontId="8" fillId="0" borderId="4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164" fontId="3" fillId="0" borderId="49" xfId="0" applyNumberFormat="1" applyFont="1" applyBorder="1" applyAlignment="1">
      <alignment horizontal="left" vertical="center" wrapText="1"/>
    </xf>
    <xf numFmtId="164" fontId="3" fillId="0" borderId="50" xfId="0" applyNumberFormat="1" applyFont="1" applyBorder="1" applyAlignment="1">
      <alignment horizontal="left" vertical="center" wrapText="1"/>
    </xf>
    <xf numFmtId="164" fontId="3" fillId="0" borderId="51" xfId="0" applyNumberFormat="1" applyFont="1" applyBorder="1" applyAlignment="1">
      <alignment horizontal="left" vertical="center" wrapText="1"/>
    </xf>
    <xf numFmtId="0" fontId="4" fillId="0" borderId="52" xfId="0" applyFont="1" applyBorder="1" applyAlignment="1">
      <alignment horizontal="center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6;&#1082;&#1090;&#1103;&#1073;&#1088;&#1100;%20201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Цены ОРЭМ"/>
      <sheetName val="3 ЦК"/>
      <sheetName val="3 ЦК_К-П"/>
      <sheetName val="3_Энергоснабжение"/>
      <sheetName val="3_Купля-продажа"/>
      <sheetName val="4 ЦК"/>
      <sheetName val="4 ЦК_К-П"/>
      <sheetName val="4_Энергоснабжение"/>
      <sheetName val="4_Купля-продажа"/>
      <sheetName val="5 ЦК"/>
      <sheetName val="5 ЦК_К-П"/>
      <sheetName val="5_Энергоснабжение"/>
      <sheetName val="5_Купля-продажа"/>
      <sheetName val="6 ЦК"/>
      <sheetName val="6 ЦК_К-П"/>
      <sheetName val="6_Энергоснабжение"/>
      <sheetName val="6_Купля-продажа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80" zoomScaleNormal="80" zoomScalePageLayoutView="0" workbookViewId="0" topLeftCell="A1">
      <selection activeCell="F18" sqref="F18"/>
    </sheetView>
  </sheetViews>
  <sheetFormatPr defaultColWidth="9.00390625" defaultRowHeight="12.75"/>
  <cols>
    <col min="1" max="1" width="10.625" style="2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53" t="s">
        <v>4</v>
      </c>
      <c r="B7" s="55" t="s">
        <v>5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7"/>
    </row>
    <row r="8" spans="1:25" ht="24.75" customHeight="1" thickBot="1">
      <c r="A8" s="54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36</v>
      </c>
      <c r="B9" s="10">
        <v>1785.5500000000002</v>
      </c>
      <c r="C9" s="11">
        <v>1728.7</v>
      </c>
      <c r="D9" s="11">
        <v>1734.81</v>
      </c>
      <c r="E9" s="11">
        <v>1711.21</v>
      </c>
      <c r="F9" s="11">
        <v>1668.94</v>
      </c>
      <c r="G9" s="11">
        <v>1626.0900000000001</v>
      </c>
      <c r="H9" s="11">
        <v>1734.5</v>
      </c>
      <c r="I9" s="11">
        <v>1774.78</v>
      </c>
      <c r="J9" s="11">
        <v>1865.3200000000002</v>
      </c>
      <c r="K9" s="11">
        <v>2023.4499999999998</v>
      </c>
      <c r="L9" s="11">
        <v>2086.37</v>
      </c>
      <c r="M9" s="11">
        <v>2124.34</v>
      </c>
      <c r="N9" s="11">
        <v>2122.25</v>
      </c>
      <c r="O9" s="11">
        <v>2107.1</v>
      </c>
      <c r="P9" s="11">
        <v>2092.96</v>
      </c>
      <c r="Q9" s="11">
        <v>2084.75</v>
      </c>
      <c r="R9" s="11">
        <v>2060.31</v>
      </c>
      <c r="S9" s="11">
        <v>2047.35</v>
      </c>
      <c r="T9" s="11">
        <v>2025.7199999999998</v>
      </c>
      <c r="U9" s="11">
        <v>2055.51</v>
      </c>
      <c r="V9" s="11">
        <v>2115.61</v>
      </c>
      <c r="W9" s="11">
        <v>2079</v>
      </c>
      <c r="X9" s="11">
        <v>2071.46</v>
      </c>
      <c r="Y9" s="12">
        <v>1891.0900000000001</v>
      </c>
      <c r="Z9" s="13"/>
    </row>
    <row r="10" spans="1:25" ht="15.75">
      <c r="A10" s="14" t="s">
        <v>37</v>
      </c>
      <c r="B10" s="15">
        <v>1827.81</v>
      </c>
      <c r="C10" s="16">
        <v>1766.19</v>
      </c>
      <c r="D10" s="16">
        <v>1675.6</v>
      </c>
      <c r="E10" s="16">
        <v>1604.35</v>
      </c>
      <c r="F10" s="16">
        <v>1543</v>
      </c>
      <c r="G10" s="16">
        <v>1582.0700000000002</v>
      </c>
      <c r="H10" s="16">
        <v>1682.69</v>
      </c>
      <c r="I10" s="16">
        <v>1739.21</v>
      </c>
      <c r="J10" s="16">
        <v>1890.35</v>
      </c>
      <c r="K10" s="16">
        <v>2022.52</v>
      </c>
      <c r="L10" s="16">
        <v>2075.14</v>
      </c>
      <c r="M10" s="16">
        <v>2079.11</v>
      </c>
      <c r="N10" s="16">
        <v>2044.87</v>
      </c>
      <c r="O10" s="16">
        <v>1992.5900000000001</v>
      </c>
      <c r="P10" s="16">
        <v>1982.0500000000002</v>
      </c>
      <c r="Q10" s="16">
        <v>1972.04</v>
      </c>
      <c r="R10" s="16">
        <v>1964.9299999999998</v>
      </c>
      <c r="S10" s="16">
        <v>1987.96</v>
      </c>
      <c r="T10" s="16">
        <v>2000.2600000000002</v>
      </c>
      <c r="U10" s="16">
        <v>2005.4</v>
      </c>
      <c r="V10" s="16">
        <v>2062.28</v>
      </c>
      <c r="W10" s="16">
        <v>2067.34</v>
      </c>
      <c r="X10" s="16">
        <v>1994.4499999999998</v>
      </c>
      <c r="Y10" s="17">
        <v>1856.1599999999999</v>
      </c>
    </row>
    <row r="11" spans="1:25" ht="15.75">
      <c r="A11" s="14" t="s">
        <v>38</v>
      </c>
      <c r="B11" s="15">
        <v>1797.04</v>
      </c>
      <c r="C11" s="16">
        <v>1791.19</v>
      </c>
      <c r="D11" s="16">
        <v>1641.54</v>
      </c>
      <c r="E11" s="16">
        <v>1591.3600000000001</v>
      </c>
      <c r="F11" s="16">
        <v>1544.38</v>
      </c>
      <c r="G11" s="16">
        <v>1623.83</v>
      </c>
      <c r="H11" s="16">
        <v>1682.96</v>
      </c>
      <c r="I11" s="16">
        <v>1736.22</v>
      </c>
      <c r="J11" s="16">
        <v>1872.9699999999998</v>
      </c>
      <c r="K11" s="16">
        <v>1997.8600000000001</v>
      </c>
      <c r="L11" s="16">
        <v>2082.43</v>
      </c>
      <c r="M11" s="16">
        <v>2117.32</v>
      </c>
      <c r="N11" s="16">
        <v>2017.77</v>
      </c>
      <c r="O11" s="16">
        <v>1989.4099999999999</v>
      </c>
      <c r="P11" s="16">
        <v>1977.8200000000002</v>
      </c>
      <c r="Q11" s="16">
        <v>1982.6799999999998</v>
      </c>
      <c r="R11" s="16">
        <v>1971.5500000000002</v>
      </c>
      <c r="S11" s="16">
        <v>1971.2199999999998</v>
      </c>
      <c r="T11" s="16">
        <v>1979.5100000000002</v>
      </c>
      <c r="U11" s="16">
        <v>2012.17</v>
      </c>
      <c r="V11" s="16">
        <v>2090.82</v>
      </c>
      <c r="W11" s="16">
        <v>1993.58</v>
      </c>
      <c r="X11" s="16">
        <v>1930.04</v>
      </c>
      <c r="Y11" s="17">
        <v>1856.17</v>
      </c>
    </row>
    <row r="12" spans="1:25" ht="15.75">
      <c r="A12" s="14" t="s">
        <v>39</v>
      </c>
      <c r="B12" s="15">
        <v>1789.65</v>
      </c>
      <c r="C12" s="16">
        <v>1710.06</v>
      </c>
      <c r="D12" s="16">
        <v>1625.8200000000002</v>
      </c>
      <c r="E12" s="16">
        <v>1555.58</v>
      </c>
      <c r="F12" s="16">
        <v>1543.54</v>
      </c>
      <c r="G12" s="16">
        <v>1558.5500000000002</v>
      </c>
      <c r="H12" s="16">
        <v>1646.0900000000001</v>
      </c>
      <c r="I12" s="16">
        <v>1593.85</v>
      </c>
      <c r="J12" s="16">
        <v>1734.8400000000001</v>
      </c>
      <c r="K12" s="16">
        <v>1870.88</v>
      </c>
      <c r="L12" s="16">
        <v>1869.3600000000001</v>
      </c>
      <c r="M12" s="16">
        <v>1797.1</v>
      </c>
      <c r="N12" s="16">
        <v>1805.65</v>
      </c>
      <c r="O12" s="16">
        <v>1804.3000000000002</v>
      </c>
      <c r="P12" s="16">
        <v>1741.6599999999999</v>
      </c>
      <c r="Q12" s="16">
        <v>1742.47</v>
      </c>
      <c r="R12" s="16">
        <v>1736.37</v>
      </c>
      <c r="S12" s="16">
        <v>1724.6</v>
      </c>
      <c r="T12" s="16">
        <v>1791.3200000000002</v>
      </c>
      <c r="U12" s="16">
        <v>1868.92</v>
      </c>
      <c r="V12" s="16">
        <v>1866.8000000000002</v>
      </c>
      <c r="W12" s="16">
        <v>1749.98</v>
      </c>
      <c r="X12" s="16">
        <v>1592.68</v>
      </c>
      <c r="Y12" s="17">
        <v>1550.01</v>
      </c>
    </row>
    <row r="13" spans="1:25" ht="15.75">
      <c r="A13" s="14" t="s">
        <v>40</v>
      </c>
      <c r="B13" s="15">
        <v>1537.96</v>
      </c>
      <c r="C13" s="16">
        <v>1520.2</v>
      </c>
      <c r="D13" s="16">
        <v>1629.51</v>
      </c>
      <c r="E13" s="16">
        <v>1548.27</v>
      </c>
      <c r="F13" s="16">
        <v>1541.53</v>
      </c>
      <c r="G13" s="16">
        <v>1547.18</v>
      </c>
      <c r="H13" s="16">
        <v>1662.4</v>
      </c>
      <c r="I13" s="16">
        <v>1737.21</v>
      </c>
      <c r="J13" s="16">
        <v>1867.77</v>
      </c>
      <c r="K13" s="16">
        <v>1987.5700000000002</v>
      </c>
      <c r="L13" s="16">
        <v>2006.3400000000001</v>
      </c>
      <c r="M13" s="16">
        <v>2006.6799999999998</v>
      </c>
      <c r="N13" s="16">
        <v>1990.3400000000001</v>
      </c>
      <c r="O13" s="16">
        <v>1977.4</v>
      </c>
      <c r="P13" s="16">
        <v>1946.88</v>
      </c>
      <c r="Q13" s="16">
        <v>1957.9</v>
      </c>
      <c r="R13" s="16">
        <v>1918.79</v>
      </c>
      <c r="S13" s="16">
        <v>1931.7600000000002</v>
      </c>
      <c r="T13" s="16">
        <v>1956.38</v>
      </c>
      <c r="U13" s="16">
        <v>1991.4699999999998</v>
      </c>
      <c r="V13" s="16">
        <v>2015.6799999999998</v>
      </c>
      <c r="W13" s="16">
        <v>1950.7199999999998</v>
      </c>
      <c r="X13" s="16">
        <v>1859.4900000000002</v>
      </c>
      <c r="Y13" s="17">
        <v>1842.4099999999999</v>
      </c>
    </row>
    <row r="14" spans="1:25" ht="15.75">
      <c r="A14" s="14" t="s">
        <v>41</v>
      </c>
      <c r="B14" s="15">
        <v>1738.5700000000002</v>
      </c>
      <c r="C14" s="16">
        <v>1694.5900000000001</v>
      </c>
      <c r="D14" s="16">
        <v>1683.7</v>
      </c>
      <c r="E14" s="16">
        <v>1650.5</v>
      </c>
      <c r="F14" s="16">
        <v>1546.58</v>
      </c>
      <c r="G14" s="16">
        <v>1547.5</v>
      </c>
      <c r="H14" s="16">
        <v>1620.6</v>
      </c>
      <c r="I14" s="16">
        <v>1690.18</v>
      </c>
      <c r="J14" s="16">
        <v>1718.37</v>
      </c>
      <c r="K14" s="16">
        <v>1840.2</v>
      </c>
      <c r="L14" s="16">
        <v>1886.73</v>
      </c>
      <c r="M14" s="16">
        <v>1893.44</v>
      </c>
      <c r="N14" s="16">
        <v>1887.88</v>
      </c>
      <c r="O14" s="16">
        <v>1882.0500000000002</v>
      </c>
      <c r="P14" s="16">
        <v>1860.02</v>
      </c>
      <c r="Q14" s="16">
        <v>1861.12</v>
      </c>
      <c r="R14" s="16">
        <v>1859.62</v>
      </c>
      <c r="S14" s="16">
        <v>1874.0300000000002</v>
      </c>
      <c r="T14" s="16">
        <v>1898.23</v>
      </c>
      <c r="U14" s="16">
        <v>1967.5700000000002</v>
      </c>
      <c r="V14" s="16">
        <v>2030.4499999999998</v>
      </c>
      <c r="W14" s="16">
        <v>1941.5</v>
      </c>
      <c r="X14" s="16">
        <v>1892.5500000000002</v>
      </c>
      <c r="Y14" s="17">
        <v>1817.6599999999999</v>
      </c>
    </row>
    <row r="15" spans="1:25" ht="15.75">
      <c r="A15" s="14" t="s">
        <v>42</v>
      </c>
      <c r="B15" s="15">
        <v>1779.42</v>
      </c>
      <c r="C15" s="16">
        <v>1695.5</v>
      </c>
      <c r="D15" s="16">
        <v>1690.78</v>
      </c>
      <c r="E15" s="16">
        <v>1543.45</v>
      </c>
      <c r="F15" s="16">
        <v>1544.12</v>
      </c>
      <c r="G15" s="16">
        <v>1542.95</v>
      </c>
      <c r="H15" s="16">
        <v>1580.5700000000002</v>
      </c>
      <c r="I15" s="16">
        <v>1640.01</v>
      </c>
      <c r="J15" s="16">
        <v>1747.3400000000001</v>
      </c>
      <c r="K15" s="16">
        <v>1867.2600000000002</v>
      </c>
      <c r="L15" s="16">
        <v>1871.5</v>
      </c>
      <c r="M15" s="16">
        <v>1858.1999999999998</v>
      </c>
      <c r="N15" s="16">
        <v>1858.1399999999999</v>
      </c>
      <c r="O15" s="16">
        <v>1856.2600000000002</v>
      </c>
      <c r="P15" s="16">
        <v>1860.65</v>
      </c>
      <c r="Q15" s="16">
        <v>1866.6</v>
      </c>
      <c r="R15" s="16">
        <v>1859.21</v>
      </c>
      <c r="S15" s="16">
        <v>1856.6</v>
      </c>
      <c r="T15" s="16">
        <v>1860.4699999999998</v>
      </c>
      <c r="U15" s="16">
        <v>2107.1</v>
      </c>
      <c r="V15" s="16">
        <v>2223.47</v>
      </c>
      <c r="W15" s="16">
        <v>2007.54</v>
      </c>
      <c r="X15" s="16">
        <v>1916.8400000000001</v>
      </c>
      <c r="Y15" s="17">
        <v>1854.5500000000002</v>
      </c>
    </row>
    <row r="16" spans="1:25" ht="15.75">
      <c r="A16" s="14" t="s">
        <v>43</v>
      </c>
      <c r="B16" s="15">
        <v>1765.3899999999999</v>
      </c>
      <c r="C16" s="16">
        <v>1703.1100000000001</v>
      </c>
      <c r="D16" s="16">
        <v>1681.4</v>
      </c>
      <c r="E16" s="16">
        <v>1541.94</v>
      </c>
      <c r="F16" s="16">
        <v>1538.1399999999999</v>
      </c>
      <c r="G16" s="16">
        <v>1521.73</v>
      </c>
      <c r="H16" s="16">
        <v>1612.1399999999999</v>
      </c>
      <c r="I16" s="16">
        <v>1735.73</v>
      </c>
      <c r="J16" s="16">
        <v>1862.5900000000001</v>
      </c>
      <c r="K16" s="16">
        <v>1927.4299999999998</v>
      </c>
      <c r="L16" s="16">
        <v>2017.5100000000002</v>
      </c>
      <c r="M16" s="16">
        <v>2018.44</v>
      </c>
      <c r="N16" s="16">
        <v>2000.4699999999998</v>
      </c>
      <c r="O16" s="16">
        <v>1992.67</v>
      </c>
      <c r="P16" s="16">
        <v>1979.5900000000001</v>
      </c>
      <c r="Q16" s="16">
        <v>1969.1399999999999</v>
      </c>
      <c r="R16" s="16">
        <v>1961.2800000000002</v>
      </c>
      <c r="S16" s="16">
        <v>1942.35</v>
      </c>
      <c r="T16" s="16">
        <v>1962.56</v>
      </c>
      <c r="U16" s="16">
        <v>2001.6799999999998</v>
      </c>
      <c r="V16" s="16">
        <v>2015.6599999999999</v>
      </c>
      <c r="W16" s="16">
        <v>1957.85</v>
      </c>
      <c r="X16" s="16">
        <v>1870.29</v>
      </c>
      <c r="Y16" s="17">
        <v>1816.3400000000001</v>
      </c>
    </row>
    <row r="17" spans="1:25" ht="15.75">
      <c r="A17" s="14" t="s">
        <v>44</v>
      </c>
      <c r="B17" s="15">
        <v>1727.94</v>
      </c>
      <c r="C17" s="16">
        <v>1687.76</v>
      </c>
      <c r="D17" s="16">
        <v>1592.26</v>
      </c>
      <c r="E17" s="16">
        <v>1537.54</v>
      </c>
      <c r="F17" s="16">
        <v>1506.47</v>
      </c>
      <c r="G17" s="16">
        <v>1508.45</v>
      </c>
      <c r="H17" s="16">
        <v>1576</v>
      </c>
      <c r="I17" s="16">
        <v>1724.18</v>
      </c>
      <c r="J17" s="16">
        <v>1841.6599999999999</v>
      </c>
      <c r="K17" s="16">
        <v>1971.33</v>
      </c>
      <c r="L17" s="16">
        <v>2012.8899999999999</v>
      </c>
      <c r="M17" s="16">
        <v>2031.25</v>
      </c>
      <c r="N17" s="16">
        <v>2022.3000000000002</v>
      </c>
      <c r="O17" s="16">
        <v>1964.2400000000002</v>
      </c>
      <c r="P17" s="16">
        <v>1945.2199999999998</v>
      </c>
      <c r="Q17" s="16">
        <v>1915.0500000000002</v>
      </c>
      <c r="R17" s="16">
        <v>1889.04</v>
      </c>
      <c r="S17" s="16">
        <v>1887.3000000000002</v>
      </c>
      <c r="T17" s="16">
        <v>1934.15</v>
      </c>
      <c r="U17" s="16">
        <v>1993.65</v>
      </c>
      <c r="V17" s="16">
        <v>2022.62</v>
      </c>
      <c r="W17" s="16">
        <v>1962.06</v>
      </c>
      <c r="X17" s="16">
        <v>1879.2400000000002</v>
      </c>
      <c r="Y17" s="17">
        <v>1824.6100000000001</v>
      </c>
    </row>
    <row r="18" spans="1:25" ht="15.75">
      <c r="A18" s="14" t="s">
        <v>45</v>
      </c>
      <c r="B18" s="15">
        <v>1752.94</v>
      </c>
      <c r="C18" s="16">
        <v>1683.22</v>
      </c>
      <c r="D18" s="16">
        <v>1567.8600000000001</v>
      </c>
      <c r="E18" s="16">
        <v>1540.6100000000001</v>
      </c>
      <c r="F18" s="16">
        <v>1528.58</v>
      </c>
      <c r="G18" s="16">
        <v>1507.23</v>
      </c>
      <c r="H18" s="16">
        <v>1558.93</v>
      </c>
      <c r="I18" s="16">
        <v>1689.94</v>
      </c>
      <c r="J18" s="16">
        <v>1750.79</v>
      </c>
      <c r="K18" s="16">
        <v>1873</v>
      </c>
      <c r="L18" s="16">
        <v>1976.67</v>
      </c>
      <c r="M18" s="16">
        <v>2007.27</v>
      </c>
      <c r="N18" s="16">
        <v>1979.2800000000002</v>
      </c>
      <c r="O18" s="16">
        <v>1948.06</v>
      </c>
      <c r="P18" s="16">
        <v>1916.2400000000002</v>
      </c>
      <c r="Q18" s="16">
        <v>1922.5</v>
      </c>
      <c r="R18" s="16">
        <v>1901.48</v>
      </c>
      <c r="S18" s="16">
        <v>1905.2600000000002</v>
      </c>
      <c r="T18" s="16">
        <v>1945.75</v>
      </c>
      <c r="U18" s="16">
        <v>1987.1799999999998</v>
      </c>
      <c r="V18" s="16">
        <v>2046.6</v>
      </c>
      <c r="W18" s="16">
        <v>1989.2600000000002</v>
      </c>
      <c r="X18" s="16">
        <v>1879.1599999999999</v>
      </c>
      <c r="Y18" s="17">
        <v>1824.56</v>
      </c>
    </row>
    <row r="19" spans="1:25" ht="15.75">
      <c r="A19" s="14" t="s">
        <v>46</v>
      </c>
      <c r="B19" s="15">
        <v>1712.6100000000001</v>
      </c>
      <c r="C19" s="16">
        <v>1646.99</v>
      </c>
      <c r="D19" s="16">
        <v>1541.6399999999999</v>
      </c>
      <c r="E19" s="16">
        <v>1516.53</v>
      </c>
      <c r="F19" s="16">
        <v>1496.49</v>
      </c>
      <c r="G19" s="16">
        <v>1491.17</v>
      </c>
      <c r="H19" s="16">
        <v>1544.7</v>
      </c>
      <c r="I19" s="16">
        <v>1683.3600000000001</v>
      </c>
      <c r="J19" s="16">
        <v>1745.53</v>
      </c>
      <c r="K19" s="16">
        <v>1893.98</v>
      </c>
      <c r="L19" s="16">
        <v>1979.27</v>
      </c>
      <c r="M19" s="16">
        <v>2006.3899999999999</v>
      </c>
      <c r="N19" s="16">
        <v>1998.37</v>
      </c>
      <c r="O19" s="16">
        <v>1967.7800000000002</v>
      </c>
      <c r="P19" s="16">
        <v>1956.12</v>
      </c>
      <c r="Q19" s="16">
        <v>1947.0900000000001</v>
      </c>
      <c r="R19" s="16">
        <v>1925.6999999999998</v>
      </c>
      <c r="S19" s="16">
        <v>1890.27</v>
      </c>
      <c r="T19" s="16">
        <v>1936.37</v>
      </c>
      <c r="U19" s="16">
        <v>1998.81</v>
      </c>
      <c r="V19" s="16">
        <v>2067.7400000000002</v>
      </c>
      <c r="W19" s="16">
        <v>1995.8200000000002</v>
      </c>
      <c r="X19" s="16">
        <v>1885.1599999999999</v>
      </c>
      <c r="Y19" s="17">
        <v>1807.37</v>
      </c>
    </row>
    <row r="20" spans="1:25" ht="15.75">
      <c r="A20" s="14" t="s">
        <v>47</v>
      </c>
      <c r="B20" s="15">
        <v>1723.3899999999999</v>
      </c>
      <c r="C20" s="16">
        <v>1647.8600000000001</v>
      </c>
      <c r="D20" s="16">
        <v>1578.58</v>
      </c>
      <c r="E20" s="16">
        <v>1533.43</v>
      </c>
      <c r="F20" s="16">
        <v>1535.2</v>
      </c>
      <c r="G20" s="16">
        <v>1534.68</v>
      </c>
      <c r="H20" s="16">
        <v>1611.7</v>
      </c>
      <c r="I20" s="16">
        <v>1728.4099999999999</v>
      </c>
      <c r="J20" s="16">
        <v>1820.46</v>
      </c>
      <c r="K20" s="16">
        <v>1891.48</v>
      </c>
      <c r="L20" s="16">
        <v>1971.6</v>
      </c>
      <c r="M20" s="16">
        <v>1993.79</v>
      </c>
      <c r="N20" s="16">
        <v>1963.2600000000002</v>
      </c>
      <c r="O20" s="16">
        <v>1929.33</v>
      </c>
      <c r="P20" s="16">
        <v>1876.04</v>
      </c>
      <c r="Q20" s="16">
        <v>1874.8600000000001</v>
      </c>
      <c r="R20" s="16">
        <v>1867.92</v>
      </c>
      <c r="S20" s="16">
        <v>1887.62</v>
      </c>
      <c r="T20" s="16">
        <v>1926.8200000000002</v>
      </c>
      <c r="U20" s="16">
        <v>1965.4</v>
      </c>
      <c r="V20" s="16">
        <v>2040.48</v>
      </c>
      <c r="W20" s="16">
        <v>1962.7800000000002</v>
      </c>
      <c r="X20" s="16">
        <v>1857.3400000000001</v>
      </c>
      <c r="Y20" s="17">
        <v>1831.56</v>
      </c>
    </row>
    <row r="21" spans="1:25" ht="15.75">
      <c r="A21" s="14" t="s">
        <v>48</v>
      </c>
      <c r="B21" s="15">
        <v>1752.95</v>
      </c>
      <c r="C21" s="16">
        <v>1687.8000000000002</v>
      </c>
      <c r="D21" s="16">
        <v>1672.1</v>
      </c>
      <c r="E21" s="16">
        <v>1548.56</v>
      </c>
      <c r="F21" s="16">
        <v>1541.04</v>
      </c>
      <c r="G21" s="16">
        <v>1541.37</v>
      </c>
      <c r="H21" s="16">
        <v>1544.5700000000002</v>
      </c>
      <c r="I21" s="16">
        <v>1594.22</v>
      </c>
      <c r="J21" s="16">
        <v>1591.72</v>
      </c>
      <c r="K21" s="16">
        <v>1750.03</v>
      </c>
      <c r="L21" s="16">
        <v>1790.19</v>
      </c>
      <c r="M21" s="16">
        <v>1777.28</v>
      </c>
      <c r="N21" s="16">
        <v>1807.79</v>
      </c>
      <c r="O21" s="16">
        <v>1806</v>
      </c>
      <c r="P21" s="16">
        <v>1774.8000000000002</v>
      </c>
      <c r="Q21" s="16">
        <v>1792.95</v>
      </c>
      <c r="R21" s="16">
        <v>1787.19</v>
      </c>
      <c r="S21" s="16">
        <v>1802.54</v>
      </c>
      <c r="T21" s="16">
        <v>1809.72</v>
      </c>
      <c r="U21" s="16">
        <v>1855.8600000000001</v>
      </c>
      <c r="V21" s="16">
        <v>1862.4699999999998</v>
      </c>
      <c r="W21" s="16">
        <v>1857.98</v>
      </c>
      <c r="X21" s="16">
        <v>1827.88</v>
      </c>
      <c r="Y21" s="17">
        <v>1766.96</v>
      </c>
    </row>
    <row r="22" spans="1:25" ht="15.75">
      <c r="A22" s="14" t="s">
        <v>49</v>
      </c>
      <c r="B22" s="15">
        <v>1685.23</v>
      </c>
      <c r="C22" s="16">
        <v>1603.69</v>
      </c>
      <c r="D22" s="16">
        <v>1579.25</v>
      </c>
      <c r="E22" s="16">
        <v>1540.72</v>
      </c>
      <c r="F22" s="16">
        <v>1539.75</v>
      </c>
      <c r="G22" s="16">
        <v>1539.54</v>
      </c>
      <c r="H22" s="16">
        <v>1538.95</v>
      </c>
      <c r="I22" s="16">
        <v>1540.92</v>
      </c>
      <c r="J22" s="16">
        <v>1544.81</v>
      </c>
      <c r="K22" s="16">
        <v>1716.67</v>
      </c>
      <c r="L22" s="16">
        <v>1747.8000000000002</v>
      </c>
      <c r="M22" s="16">
        <v>1824.78</v>
      </c>
      <c r="N22" s="16">
        <v>1822.71</v>
      </c>
      <c r="O22" s="16">
        <v>1825.92</v>
      </c>
      <c r="P22" s="16">
        <v>1818.12</v>
      </c>
      <c r="Q22" s="16">
        <v>1799.25</v>
      </c>
      <c r="R22" s="16">
        <v>1796.96</v>
      </c>
      <c r="S22" s="16">
        <v>1822.4099999999999</v>
      </c>
      <c r="T22" s="16">
        <v>1829.44</v>
      </c>
      <c r="U22" s="16">
        <v>1861.5</v>
      </c>
      <c r="V22" s="16">
        <v>1953.5100000000002</v>
      </c>
      <c r="W22" s="16">
        <v>1908.5300000000002</v>
      </c>
      <c r="X22" s="16">
        <v>1859.62</v>
      </c>
      <c r="Y22" s="17">
        <v>1808.45</v>
      </c>
    </row>
    <row r="23" spans="1:25" ht="15.75">
      <c r="A23" s="14" t="s">
        <v>50</v>
      </c>
      <c r="B23" s="15">
        <v>1727.74</v>
      </c>
      <c r="C23" s="16">
        <v>1667.72</v>
      </c>
      <c r="D23" s="16">
        <v>1673.93</v>
      </c>
      <c r="E23" s="16">
        <v>1568.08</v>
      </c>
      <c r="F23" s="16">
        <v>1544.1399999999999</v>
      </c>
      <c r="G23" s="16">
        <v>1542.9</v>
      </c>
      <c r="H23" s="16">
        <v>1663.4099999999999</v>
      </c>
      <c r="I23" s="16">
        <v>1752.3600000000001</v>
      </c>
      <c r="J23" s="16">
        <v>1858.0500000000002</v>
      </c>
      <c r="K23" s="16">
        <v>1934.2400000000002</v>
      </c>
      <c r="L23" s="16">
        <v>1995.08</v>
      </c>
      <c r="M23" s="16">
        <v>2012.4099999999999</v>
      </c>
      <c r="N23" s="16">
        <v>1959.6399999999999</v>
      </c>
      <c r="O23" s="16">
        <v>1976.48</v>
      </c>
      <c r="P23" s="16">
        <v>1932.3200000000002</v>
      </c>
      <c r="Q23" s="16">
        <v>1921.44</v>
      </c>
      <c r="R23" s="16">
        <v>1949.9499999999998</v>
      </c>
      <c r="S23" s="16">
        <v>1962.0100000000002</v>
      </c>
      <c r="T23" s="16">
        <v>1974.44</v>
      </c>
      <c r="U23" s="16">
        <v>2023.06</v>
      </c>
      <c r="V23" s="16">
        <v>2034.6</v>
      </c>
      <c r="W23" s="16">
        <v>1992.6799999999998</v>
      </c>
      <c r="X23" s="16">
        <v>1892.35</v>
      </c>
      <c r="Y23" s="17">
        <v>1858.6</v>
      </c>
    </row>
    <row r="24" spans="1:25" ht="15.75">
      <c r="A24" s="14" t="s">
        <v>51</v>
      </c>
      <c r="B24" s="15">
        <v>1806.75</v>
      </c>
      <c r="C24" s="16">
        <v>1722.8200000000002</v>
      </c>
      <c r="D24" s="16">
        <v>1714.44</v>
      </c>
      <c r="E24" s="16">
        <v>1695.06</v>
      </c>
      <c r="F24" s="16">
        <v>1581.74</v>
      </c>
      <c r="G24" s="16">
        <v>1578.18</v>
      </c>
      <c r="H24" s="16">
        <v>1746.08</v>
      </c>
      <c r="I24" s="16">
        <v>1773.93</v>
      </c>
      <c r="J24" s="16">
        <v>1849.49</v>
      </c>
      <c r="K24" s="16">
        <v>1942.46</v>
      </c>
      <c r="L24" s="16">
        <v>2014.4</v>
      </c>
      <c r="M24" s="16">
        <v>2050.11</v>
      </c>
      <c r="N24" s="16">
        <v>2019.02</v>
      </c>
      <c r="O24" s="16">
        <v>1996.3899999999999</v>
      </c>
      <c r="P24" s="16">
        <v>1973.58</v>
      </c>
      <c r="Q24" s="16">
        <v>1970.44</v>
      </c>
      <c r="R24" s="16">
        <v>1958.1799999999998</v>
      </c>
      <c r="S24" s="16">
        <v>1964.3000000000002</v>
      </c>
      <c r="T24" s="16">
        <v>1965.56</v>
      </c>
      <c r="U24" s="16">
        <v>2008.19</v>
      </c>
      <c r="V24" s="16">
        <v>2086.13</v>
      </c>
      <c r="W24" s="16">
        <v>1995.19</v>
      </c>
      <c r="X24" s="16">
        <v>1902.0500000000002</v>
      </c>
      <c r="Y24" s="17">
        <v>1860.85</v>
      </c>
    </row>
    <row r="25" spans="1:25" ht="15.75">
      <c r="A25" s="14" t="s">
        <v>52</v>
      </c>
      <c r="B25" s="15">
        <v>1807.83</v>
      </c>
      <c r="C25" s="16">
        <v>1714.98</v>
      </c>
      <c r="D25" s="16">
        <v>1688.85</v>
      </c>
      <c r="E25" s="16">
        <v>1686.5900000000001</v>
      </c>
      <c r="F25" s="16">
        <v>1610.99</v>
      </c>
      <c r="G25" s="16">
        <v>1606.26</v>
      </c>
      <c r="H25" s="16">
        <v>1723.3200000000002</v>
      </c>
      <c r="I25" s="16">
        <v>1761.97</v>
      </c>
      <c r="J25" s="16">
        <v>1877.63</v>
      </c>
      <c r="K25" s="16">
        <v>1972.73</v>
      </c>
      <c r="L25" s="16">
        <v>2042.6100000000001</v>
      </c>
      <c r="M25" s="16">
        <v>2050.07</v>
      </c>
      <c r="N25" s="16">
        <v>2021.69</v>
      </c>
      <c r="O25" s="16">
        <v>2008.38</v>
      </c>
      <c r="P25" s="16">
        <v>1995.9299999999998</v>
      </c>
      <c r="Q25" s="16">
        <v>1982.52</v>
      </c>
      <c r="R25" s="16">
        <v>1979.87</v>
      </c>
      <c r="S25" s="16">
        <v>1989.6799999999998</v>
      </c>
      <c r="T25" s="16">
        <v>2010.04</v>
      </c>
      <c r="U25" s="16">
        <v>2045.5900000000001</v>
      </c>
      <c r="V25" s="16">
        <v>2059.09</v>
      </c>
      <c r="W25" s="16">
        <v>1964.71</v>
      </c>
      <c r="X25" s="16">
        <v>1863.94</v>
      </c>
      <c r="Y25" s="17">
        <v>1851.8400000000001</v>
      </c>
    </row>
    <row r="26" spans="1:25" ht="15.75">
      <c r="A26" s="14" t="s">
        <v>53</v>
      </c>
      <c r="B26" s="15">
        <v>1808.15</v>
      </c>
      <c r="C26" s="16">
        <v>1736.5</v>
      </c>
      <c r="D26" s="16">
        <v>1675.2</v>
      </c>
      <c r="E26" s="16">
        <v>1611.72</v>
      </c>
      <c r="F26" s="16">
        <v>1571.42</v>
      </c>
      <c r="G26" s="16">
        <v>1559.52</v>
      </c>
      <c r="H26" s="16">
        <v>1708.17</v>
      </c>
      <c r="I26" s="16">
        <v>1748.42</v>
      </c>
      <c r="J26" s="16">
        <v>1868.35</v>
      </c>
      <c r="K26" s="16">
        <v>1933.8400000000001</v>
      </c>
      <c r="L26" s="16">
        <v>1975.6100000000001</v>
      </c>
      <c r="M26" s="16">
        <v>2012.5900000000001</v>
      </c>
      <c r="N26" s="16">
        <v>1980.58</v>
      </c>
      <c r="O26" s="16">
        <v>1954.9499999999998</v>
      </c>
      <c r="P26" s="16">
        <v>1939.2800000000002</v>
      </c>
      <c r="Q26" s="16">
        <v>1927.19</v>
      </c>
      <c r="R26" s="16">
        <v>1917.33</v>
      </c>
      <c r="S26" s="16">
        <v>1926.9499999999998</v>
      </c>
      <c r="T26" s="16">
        <v>1959.5500000000002</v>
      </c>
      <c r="U26" s="16">
        <v>1975.0700000000002</v>
      </c>
      <c r="V26" s="16">
        <v>1972.4299999999998</v>
      </c>
      <c r="W26" s="16">
        <v>1909.85</v>
      </c>
      <c r="X26" s="16">
        <v>1860.8200000000002</v>
      </c>
      <c r="Y26" s="17">
        <v>1828.3000000000002</v>
      </c>
    </row>
    <row r="27" spans="1:25" ht="15.75">
      <c r="A27" s="14" t="s">
        <v>54</v>
      </c>
      <c r="B27" s="15">
        <v>1768.18</v>
      </c>
      <c r="C27" s="16">
        <v>1694</v>
      </c>
      <c r="D27" s="16">
        <v>1687.04</v>
      </c>
      <c r="E27" s="16">
        <v>1683.63</v>
      </c>
      <c r="F27" s="16">
        <v>1584.15</v>
      </c>
      <c r="G27" s="16">
        <v>1565.12</v>
      </c>
      <c r="H27" s="16">
        <v>1712.1399999999999</v>
      </c>
      <c r="I27" s="16">
        <v>1755.24</v>
      </c>
      <c r="J27" s="16">
        <v>1870.1599999999999</v>
      </c>
      <c r="K27" s="16">
        <v>1962.4900000000002</v>
      </c>
      <c r="L27" s="16">
        <v>2005.5900000000001</v>
      </c>
      <c r="M27" s="16">
        <v>1997.1999999999998</v>
      </c>
      <c r="N27" s="16">
        <v>1978.96</v>
      </c>
      <c r="O27" s="16">
        <v>1965.69</v>
      </c>
      <c r="P27" s="16">
        <v>1933.6799999999998</v>
      </c>
      <c r="Q27" s="16">
        <v>1920.21</v>
      </c>
      <c r="R27" s="16">
        <v>1905.46</v>
      </c>
      <c r="S27" s="16">
        <v>1927.1799999999998</v>
      </c>
      <c r="T27" s="16">
        <v>1964.6100000000001</v>
      </c>
      <c r="U27" s="16">
        <v>2012.75</v>
      </c>
      <c r="V27" s="16">
        <v>2049.22</v>
      </c>
      <c r="W27" s="16">
        <v>2011.2600000000002</v>
      </c>
      <c r="X27" s="16">
        <v>1902.56</v>
      </c>
      <c r="Y27" s="17">
        <v>1859.7800000000002</v>
      </c>
    </row>
    <row r="28" spans="1:25" ht="15.75">
      <c r="A28" s="14" t="s">
        <v>55</v>
      </c>
      <c r="B28" s="15">
        <v>1817.7</v>
      </c>
      <c r="C28" s="16">
        <v>1730.02</v>
      </c>
      <c r="D28" s="16">
        <v>1733.42</v>
      </c>
      <c r="E28" s="16">
        <v>1690.5</v>
      </c>
      <c r="F28" s="16">
        <v>1706.8000000000002</v>
      </c>
      <c r="G28" s="16">
        <v>1657.06</v>
      </c>
      <c r="H28" s="16">
        <v>1718.77</v>
      </c>
      <c r="I28" s="16">
        <v>1711.17</v>
      </c>
      <c r="J28" s="16">
        <v>1746.3400000000001</v>
      </c>
      <c r="K28" s="16">
        <v>1829.47</v>
      </c>
      <c r="L28" s="16">
        <v>1874.37</v>
      </c>
      <c r="M28" s="16">
        <v>1896.31</v>
      </c>
      <c r="N28" s="16">
        <v>1885.3600000000001</v>
      </c>
      <c r="O28" s="16">
        <v>1876.2199999999998</v>
      </c>
      <c r="P28" s="16">
        <v>1863.98</v>
      </c>
      <c r="Q28" s="16">
        <v>1862.17</v>
      </c>
      <c r="R28" s="16">
        <v>1864.71</v>
      </c>
      <c r="S28" s="16">
        <v>1871.04</v>
      </c>
      <c r="T28" s="16">
        <v>1909.85</v>
      </c>
      <c r="U28" s="16">
        <v>1962.1599999999999</v>
      </c>
      <c r="V28" s="16">
        <v>1990.6599999999999</v>
      </c>
      <c r="W28" s="16">
        <v>1915.2800000000002</v>
      </c>
      <c r="X28" s="16">
        <v>1859.5900000000001</v>
      </c>
      <c r="Y28" s="17">
        <v>1775.9099999999999</v>
      </c>
    </row>
    <row r="29" spans="1:25" ht="15.75">
      <c r="A29" s="14" t="s">
        <v>56</v>
      </c>
      <c r="B29" s="15">
        <v>1715.15</v>
      </c>
      <c r="C29" s="16">
        <v>1664.76</v>
      </c>
      <c r="D29" s="16">
        <v>1657.26</v>
      </c>
      <c r="E29" s="16">
        <v>1647.3400000000001</v>
      </c>
      <c r="F29" s="16">
        <v>1581.44</v>
      </c>
      <c r="G29" s="16">
        <v>1563.8899999999999</v>
      </c>
      <c r="H29" s="16">
        <v>1568.8600000000001</v>
      </c>
      <c r="I29" s="16">
        <v>1582.3000000000002</v>
      </c>
      <c r="J29" s="16">
        <v>1614.24</v>
      </c>
      <c r="K29" s="16">
        <v>1734.5</v>
      </c>
      <c r="L29" s="16">
        <v>1751.28</v>
      </c>
      <c r="M29" s="16">
        <v>1824.35</v>
      </c>
      <c r="N29" s="16">
        <v>1828.95</v>
      </c>
      <c r="O29" s="16">
        <v>1828.26</v>
      </c>
      <c r="P29" s="16">
        <v>1816.27</v>
      </c>
      <c r="Q29" s="16">
        <v>1813.3400000000001</v>
      </c>
      <c r="R29" s="16">
        <v>1816.5</v>
      </c>
      <c r="S29" s="16">
        <v>1835.28</v>
      </c>
      <c r="T29" s="16">
        <v>1864.5700000000002</v>
      </c>
      <c r="U29" s="16">
        <v>1876.5300000000002</v>
      </c>
      <c r="V29" s="16">
        <v>1925.71</v>
      </c>
      <c r="W29" s="16">
        <v>1889.6100000000001</v>
      </c>
      <c r="X29" s="16">
        <v>1855.83</v>
      </c>
      <c r="Y29" s="17">
        <v>1809.53</v>
      </c>
    </row>
    <row r="30" spans="1:25" ht="15.75">
      <c r="A30" s="14" t="s">
        <v>57</v>
      </c>
      <c r="B30" s="15">
        <v>1748.23</v>
      </c>
      <c r="C30" s="16">
        <v>1665.52</v>
      </c>
      <c r="D30" s="16">
        <v>1641.21</v>
      </c>
      <c r="E30" s="16">
        <v>1566.1399999999999</v>
      </c>
      <c r="F30" s="16">
        <v>1548.79</v>
      </c>
      <c r="G30" s="16">
        <v>1554.35</v>
      </c>
      <c r="H30" s="16">
        <v>1572.5700000000002</v>
      </c>
      <c r="I30" s="16">
        <v>1710.1399999999999</v>
      </c>
      <c r="J30" s="16">
        <v>1831.8600000000001</v>
      </c>
      <c r="K30" s="16">
        <v>1940.9</v>
      </c>
      <c r="L30" s="16">
        <v>1976.5300000000002</v>
      </c>
      <c r="M30" s="16">
        <v>2008.5700000000002</v>
      </c>
      <c r="N30" s="16">
        <v>1963.13</v>
      </c>
      <c r="O30" s="16">
        <v>1939.83</v>
      </c>
      <c r="P30" s="16">
        <v>1927.62</v>
      </c>
      <c r="Q30" s="16">
        <v>1913.7800000000002</v>
      </c>
      <c r="R30" s="16">
        <v>1906.75</v>
      </c>
      <c r="S30" s="16">
        <v>1916.58</v>
      </c>
      <c r="T30" s="16">
        <v>1950.0300000000002</v>
      </c>
      <c r="U30" s="16">
        <v>1969.27</v>
      </c>
      <c r="V30" s="16">
        <v>1988.4499999999998</v>
      </c>
      <c r="W30" s="16">
        <v>1877.65</v>
      </c>
      <c r="X30" s="16">
        <v>1848.77</v>
      </c>
      <c r="Y30" s="17">
        <v>1718.3600000000001</v>
      </c>
    </row>
    <row r="31" spans="1:25" ht="15.75">
      <c r="A31" s="14" t="s">
        <v>58</v>
      </c>
      <c r="B31" s="15">
        <v>1690.98</v>
      </c>
      <c r="C31" s="16">
        <v>1627.46</v>
      </c>
      <c r="D31" s="16">
        <v>1569.79</v>
      </c>
      <c r="E31" s="16">
        <v>1530.35</v>
      </c>
      <c r="F31" s="16">
        <v>1494.31</v>
      </c>
      <c r="G31" s="16">
        <v>1493.38</v>
      </c>
      <c r="H31" s="16">
        <v>1568.1100000000001</v>
      </c>
      <c r="I31" s="16">
        <v>1667.28</v>
      </c>
      <c r="J31" s="16">
        <v>1801.94</v>
      </c>
      <c r="K31" s="16">
        <v>1861.4299999999998</v>
      </c>
      <c r="L31" s="16">
        <v>1865.8000000000002</v>
      </c>
      <c r="M31" s="16">
        <v>1864.9</v>
      </c>
      <c r="N31" s="16">
        <v>1862.81</v>
      </c>
      <c r="O31" s="16">
        <v>1862.0500000000002</v>
      </c>
      <c r="P31" s="16">
        <v>1859.1599999999999</v>
      </c>
      <c r="Q31" s="16">
        <v>1857.9699999999998</v>
      </c>
      <c r="R31" s="16">
        <v>1856.06</v>
      </c>
      <c r="S31" s="16">
        <v>1859.2400000000002</v>
      </c>
      <c r="T31" s="16">
        <v>1864.96</v>
      </c>
      <c r="U31" s="16">
        <v>1881.25</v>
      </c>
      <c r="V31" s="16">
        <v>1960.7199999999998</v>
      </c>
      <c r="W31" s="16">
        <v>1859.9</v>
      </c>
      <c r="X31" s="16">
        <v>1824.75</v>
      </c>
      <c r="Y31" s="17">
        <v>1739.92</v>
      </c>
    </row>
    <row r="32" spans="1:25" ht="15.75">
      <c r="A32" s="14" t="s">
        <v>59</v>
      </c>
      <c r="B32" s="15">
        <v>1666.0500000000002</v>
      </c>
      <c r="C32" s="16">
        <v>1633.56</v>
      </c>
      <c r="D32" s="16">
        <v>1574.03</v>
      </c>
      <c r="E32" s="16">
        <v>1537.92</v>
      </c>
      <c r="F32" s="16">
        <v>1496.63</v>
      </c>
      <c r="G32" s="16">
        <v>1506.03</v>
      </c>
      <c r="H32" s="16">
        <v>1568.72</v>
      </c>
      <c r="I32" s="16">
        <v>1719.2</v>
      </c>
      <c r="J32" s="16">
        <v>1855.2199999999998</v>
      </c>
      <c r="K32" s="16">
        <v>1933.15</v>
      </c>
      <c r="L32" s="16">
        <v>1963.77</v>
      </c>
      <c r="M32" s="16">
        <v>1960.33</v>
      </c>
      <c r="N32" s="16">
        <v>1935.58</v>
      </c>
      <c r="O32" s="16">
        <v>1928.4099999999999</v>
      </c>
      <c r="P32" s="16">
        <v>1898.8600000000001</v>
      </c>
      <c r="Q32" s="16">
        <v>1894.87</v>
      </c>
      <c r="R32" s="16">
        <v>1884.02</v>
      </c>
      <c r="S32" s="16">
        <v>1908.67</v>
      </c>
      <c r="T32" s="16">
        <v>1944.8600000000001</v>
      </c>
      <c r="U32" s="16">
        <v>1963.7800000000002</v>
      </c>
      <c r="V32" s="16">
        <v>2011.6999999999998</v>
      </c>
      <c r="W32" s="16">
        <v>1902.2199999999998</v>
      </c>
      <c r="X32" s="16">
        <v>1852.1</v>
      </c>
      <c r="Y32" s="17">
        <v>1783.35</v>
      </c>
    </row>
    <row r="33" spans="1:25" ht="15.75">
      <c r="A33" s="14" t="s">
        <v>60</v>
      </c>
      <c r="B33" s="15">
        <v>1668.5900000000001</v>
      </c>
      <c r="C33" s="16">
        <v>1636.23</v>
      </c>
      <c r="D33" s="16">
        <v>1584.8600000000001</v>
      </c>
      <c r="E33" s="16">
        <v>1551.83</v>
      </c>
      <c r="F33" s="16">
        <v>1538.6399999999999</v>
      </c>
      <c r="G33" s="16">
        <v>1534.62</v>
      </c>
      <c r="H33" s="16">
        <v>1573.74</v>
      </c>
      <c r="I33" s="16">
        <v>1762.5500000000002</v>
      </c>
      <c r="J33" s="16">
        <v>1860.3400000000001</v>
      </c>
      <c r="K33" s="16">
        <v>1972.1399999999999</v>
      </c>
      <c r="L33" s="16">
        <v>1991.94</v>
      </c>
      <c r="M33" s="16">
        <v>2005.1999999999998</v>
      </c>
      <c r="N33" s="16">
        <v>1994.0900000000001</v>
      </c>
      <c r="O33" s="16">
        <v>1983.3400000000001</v>
      </c>
      <c r="P33" s="16">
        <v>1960.35</v>
      </c>
      <c r="Q33" s="16">
        <v>1961.3400000000001</v>
      </c>
      <c r="R33" s="16">
        <v>1956.02</v>
      </c>
      <c r="S33" s="16">
        <v>1976.48</v>
      </c>
      <c r="T33" s="16">
        <v>2014.3899999999999</v>
      </c>
      <c r="U33" s="16">
        <v>2036.6399999999999</v>
      </c>
      <c r="V33" s="16">
        <v>2049.89</v>
      </c>
      <c r="W33" s="16">
        <v>1950.67</v>
      </c>
      <c r="X33" s="16">
        <v>1875.85</v>
      </c>
      <c r="Y33" s="17">
        <v>1855.1100000000001</v>
      </c>
    </row>
    <row r="34" spans="1:25" ht="15.75">
      <c r="A34" s="14" t="s">
        <v>61</v>
      </c>
      <c r="B34" s="15">
        <v>1797.1</v>
      </c>
      <c r="C34" s="16">
        <v>1706.31</v>
      </c>
      <c r="D34" s="16">
        <v>1565.43</v>
      </c>
      <c r="E34" s="16">
        <v>1533.63</v>
      </c>
      <c r="F34" s="16">
        <v>1509.3200000000002</v>
      </c>
      <c r="G34" s="16">
        <v>1524.51</v>
      </c>
      <c r="H34" s="16">
        <v>1564.1</v>
      </c>
      <c r="I34" s="16">
        <v>1763.8899999999999</v>
      </c>
      <c r="J34" s="16">
        <v>1876.19</v>
      </c>
      <c r="K34" s="16">
        <v>1993.6</v>
      </c>
      <c r="L34" s="16">
        <v>2004.1799999999998</v>
      </c>
      <c r="M34" s="16">
        <v>2025.33</v>
      </c>
      <c r="N34" s="16">
        <v>1998.1399999999999</v>
      </c>
      <c r="O34" s="16">
        <v>1973.3400000000001</v>
      </c>
      <c r="P34" s="16">
        <v>1950.5100000000002</v>
      </c>
      <c r="Q34" s="16">
        <v>1936.3200000000002</v>
      </c>
      <c r="R34" s="16">
        <v>1928.6599999999999</v>
      </c>
      <c r="S34" s="16">
        <v>1960.8600000000001</v>
      </c>
      <c r="T34" s="16">
        <v>1998.1999999999998</v>
      </c>
      <c r="U34" s="16">
        <v>2021.9900000000002</v>
      </c>
      <c r="V34" s="16">
        <v>2055.2400000000002</v>
      </c>
      <c r="W34" s="16">
        <v>1954.2199999999998</v>
      </c>
      <c r="X34" s="16">
        <v>1863.88</v>
      </c>
      <c r="Y34" s="17">
        <v>1783.47</v>
      </c>
    </row>
    <row r="35" spans="1:25" ht="15.75">
      <c r="A35" s="14" t="s">
        <v>62</v>
      </c>
      <c r="B35" s="15">
        <v>1756.38</v>
      </c>
      <c r="C35" s="16">
        <v>1726.2</v>
      </c>
      <c r="D35" s="16">
        <v>1729.6599999999999</v>
      </c>
      <c r="E35" s="16">
        <v>1578.3000000000002</v>
      </c>
      <c r="F35" s="16">
        <v>1536.63</v>
      </c>
      <c r="G35" s="16">
        <v>1537.8200000000002</v>
      </c>
      <c r="H35" s="16">
        <v>1540.83</v>
      </c>
      <c r="I35" s="16">
        <v>1579.74</v>
      </c>
      <c r="J35" s="16">
        <v>1716.8200000000002</v>
      </c>
      <c r="K35" s="16">
        <v>1800.96</v>
      </c>
      <c r="L35" s="16">
        <v>1876.63</v>
      </c>
      <c r="M35" s="16">
        <v>1858.33</v>
      </c>
      <c r="N35" s="16">
        <v>1858.02</v>
      </c>
      <c r="O35" s="16">
        <v>1858.13</v>
      </c>
      <c r="P35" s="16">
        <v>1855.5700000000002</v>
      </c>
      <c r="Q35" s="16">
        <v>1856.02</v>
      </c>
      <c r="R35" s="16">
        <v>1891.54</v>
      </c>
      <c r="S35" s="16">
        <v>1924.5700000000002</v>
      </c>
      <c r="T35" s="16">
        <v>1942.46</v>
      </c>
      <c r="U35" s="16">
        <v>1945.35</v>
      </c>
      <c r="V35" s="16">
        <v>1994.4</v>
      </c>
      <c r="W35" s="16">
        <v>1858.6599999999999</v>
      </c>
      <c r="X35" s="16">
        <v>1822.33</v>
      </c>
      <c r="Y35" s="17">
        <v>1791.3200000000002</v>
      </c>
    </row>
    <row r="36" spans="1:25" ht="15.75">
      <c r="A36" s="14" t="s">
        <v>63</v>
      </c>
      <c r="B36" s="15">
        <v>1728.65</v>
      </c>
      <c r="C36" s="16">
        <v>1659.2</v>
      </c>
      <c r="D36" s="16">
        <v>1552.62</v>
      </c>
      <c r="E36" s="16">
        <v>1514.47</v>
      </c>
      <c r="F36" s="16">
        <v>1490.13</v>
      </c>
      <c r="G36" s="16">
        <v>1484.49</v>
      </c>
      <c r="H36" s="16">
        <v>1489.62</v>
      </c>
      <c r="I36" s="16">
        <v>1529.75</v>
      </c>
      <c r="J36" s="16">
        <v>1515.47</v>
      </c>
      <c r="K36" s="16">
        <v>1693.8899999999999</v>
      </c>
      <c r="L36" s="16">
        <v>1791.31</v>
      </c>
      <c r="M36" s="16">
        <v>1833.69</v>
      </c>
      <c r="N36" s="16">
        <v>1840.3000000000002</v>
      </c>
      <c r="O36" s="16">
        <v>1831.5</v>
      </c>
      <c r="P36" s="16">
        <v>1828.9</v>
      </c>
      <c r="Q36" s="16">
        <v>1824.99</v>
      </c>
      <c r="R36" s="16">
        <v>1849.48</v>
      </c>
      <c r="S36" s="16">
        <v>1858.31</v>
      </c>
      <c r="T36" s="16">
        <v>1880.62</v>
      </c>
      <c r="U36" s="16">
        <v>1904.85</v>
      </c>
      <c r="V36" s="16">
        <v>1986.5700000000002</v>
      </c>
      <c r="W36" s="16">
        <v>1903.7800000000002</v>
      </c>
      <c r="X36" s="16">
        <v>1854.5100000000002</v>
      </c>
      <c r="Y36" s="17">
        <v>1764.47</v>
      </c>
    </row>
    <row r="37" spans="1:25" ht="15.75">
      <c r="A37" s="14" t="s">
        <v>64</v>
      </c>
      <c r="B37" s="15">
        <v>1746.37</v>
      </c>
      <c r="C37" s="16">
        <v>1616.88</v>
      </c>
      <c r="D37" s="16">
        <v>1532.46</v>
      </c>
      <c r="E37" s="16">
        <v>1495.49</v>
      </c>
      <c r="F37" s="16">
        <v>1484.29</v>
      </c>
      <c r="G37" s="16">
        <v>1482.92</v>
      </c>
      <c r="H37" s="16">
        <v>1532.96</v>
      </c>
      <c r="I37" s="16">
        <v>1579.25</v>
      </c>
      <c r="J37" s="16">
        <v>1766.54</v>
      </c>
      <c r="K37" s="16">
        <v>1857.4699999999998</v>
      </c>
      <c r="L37" s="16">
        <v>1914.6</v>
      </c>
      <c r="M37" s="16">
        <v>1891.7600000000002</v>
      </c>
      <c r="N37" s="16">
        <v>1879.6799999999998</v>
      </c>
      <c r="O37" s="16">
        <v>1866.8400000000001</v>
      </c>
      <c r="P37" s="16">
        <v>1859.94</v>
      </c>
      <c r="Q37" s="16">
        <v>1856.65</v>
      </c>
      <c r="R37" s="16">
        <v>1857.37</v>
      </c>
      <c r="S37" s="16">
        <v>1893.75</v>
      </c>
      <c r="T37" s="16">
        <v>1922.3200000000002</v>
      </c>
      <c r="U37" s="16">
        <v>1929.1100000000001</v>
      </c>
      <c r="V37" s="16">
        <v>1938.38</v>
      </c>
      <c r="W37" s="16">
        <v>1855.1599999999999</v>
      </c>
      <c r="X37" s="16">
        <v>1760.6399999999999</v>
      </c>
      <c r="Y37" s="17">
        <v>1736.77</v>
      </c>
    </row>
    <row r="38" spans="1:25" ht="15.75">
      <c r="A38" s="14" t="s">
        <v>65</v>
      </c>
      <c r="B38" s="15">
        <v>1656.3400000000001</v>
      </c>
      <c r="C38" s="16">
        <v>1572.47</v>
      </c>
      <c r="D38" s="16">
        <v>1529.26</v>
      </c>
      <c r="E38" s="16">
        <v>1498.3899999999999</v>
      </c>
      <c r="F38" s="16">
        <v>1484.78</v>
      </c>
      <c r="G38" s="16">
        <v>1481.44</v>
      </c>
      <c r="H38" s="16">
        <v>1531.3200000000002</v>
      </c>
      <c r="I38" s="16">
        <v>1589.47</v>
      </c>
      <c r="J38" s="16">
        <v>1749.02</v>
      </c>
      <c r="K38" s="16">
        <v>1865.27</v>
      </c>
      <c r="L38" s="16">
        <v>1867.6799999999998</v>
      </c>
      <c r="M38" s="16">
        <v>1863.67</v>
      </c>
      <c r="N38" s="16">
        <v>1848.85</v>
      </c>
      <c r="O38" s="16">
        <v>1812.53</v>
      </c>
      <c r="P38" s="16">
        <v>1792.0700000000002</v>
      </c>
      <c r="Q38" s="16">
        <v>1783.04</v>
      </c>
      <c r="R38" s="16">
        <v>1795.35</v>
      </c>
      <c r="S38" s="16">
        <v>1847.83</v>
      </c>
      <c r="T38" s="16">
        <v>1868.7800000000002</v>
      </c>
      <c r="U38" s="16">
        <v>1866.7400000000002</v>
      </c>
      <c r="V38" s="16">
        <v>1868.15</v>
      </c>
      <c r="W38" s="16">
        <v>1771.77</v>
      </c>
      <c r="X38" s="16">
        <v>1698.8200000000002</v>
      </c>
      <c r="Y38" s="17">
        <v>1688.5</v>
      </c>
    </row>
    <row r="39" spans="1:25" ht="16.5" thickBot="1">
      <c r="A39" s="18" t="s">
        <v>66</v>
      </c>
      <c r="B39" s="19">
        <v>1561.17</v>
      </c>
      <c r="C39" s="20">
        <v>1581.73</v>
      </c>
      <c r="D39" s="20">
        <v>1563.1599999999999</v>
      </c>
      <c r="E39" s="20">
        <v>1527.72</v>
      </c>
      <c r="F39" s="20">
        <v>1526.37</v>
      </c>
      <c r="G39" s="20">
        <v>1528.6100000000001</v>
      </c>
      <c r="H39" s="20">
        <v>1558.46</v>
      </c>
      <c r="I39" s="20">
        <v>1747.5</v>
      </c>
      <c r="J39" s="20">
        <v>1776.13</v>
      </c>
      <c r="K39" s="20">
        <v>1886.7199999999998</v>
      </c>
      <c r="L39" s="20">
        <v>1922.69</v>
      </c>
      <c r="M39" s="20">
        <v>1923.3899999999999</v>
      </c>
      <c r="N39" s="20">
        <v>1903.7800000000002</v>
      </c>
      <c r="O39" s="20">
        <v>1873.12</v>
      </c>
      <c r="P39" s="20">
        <v>1864.3000000000002</v>
      </c>
      <c r="Q39" s="20">
        <v>1861.2600000000002</v>
      </c>
      <c r="R39" s="20">
        <v>1860.75</v>
      </c>
      <c r="S39" s="20">
        <v>1904.21</v>
      </c>
      <c r="T39" s="20">
        <v>1935.9499999999998</v>
      </c>
      <c r="U39" s="20">
        <v>1937.5</v>
      </c>
      <c r="V39" s="20">
        <v>1968.65</v>
      </c>
      <c r="W39" s="20">
        <v>1879.8899999999999</v>
      </c>
      <c r="X39" s="20">
        <v>1812.08</v>
      </c>
      <c r="Y39" s="20">
        <v>1756.8200000000002</v>
      </c>
    </row>
    <row r="40" ht="6" customHeight="1" thickBot="1"/>
    <row r="41" spans="1:25" ht="16.5" thickBot="1">
      <c r="A41" s="53" t="s">
        <v>4</v>
      </c>
      <c r="B41" s="56" t="s">
        <v>30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7"/>
    </row>
    <row r="42" spans="1:25" ht="24.75" customHeight="1" thickBot="1">
      <c r="A42" s="58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22" t="str">
        <f aca="true" t="shared" si="0" ref="A43:A73">A9</f>
        <v>01.10.2012</v>
      </c>
      <c r="B43" s="23">
        <v>2382.83</v>
      </c>
      <c r="C43" s="24">
        <v>2325.98</v>
      </c>
      <c r="D43" s="24">
        <v>2332.09</v>
      </c>
      <c r="E43" s="24">
        <v>2308.4900000000002</v>
      </c>
      <c r="F43" s="24">
        <v>2266.2200000000003</v>
      </c>
      <c r="G43" s="24">
        <v>2223.37</v>
      </c>
      <c r="H43" s="24">
        <v>2331.78</v>
      </c>
      <c r="I43" s="24">
        <v>2372.06</v>
      </c>
      <c r="J43" s="24">
        <v>2462.6000000000004</v>
      </c>
      <c r="K43" s="24">
        <v>2620.73</v>
      </c>
      <c r="L43" s="24">
        <v>2683.65</v>
      </c>
      <c r="M43" s="24">
        <v>2721.62</v>
      </c>
      <c r="N43" s="24">
        <v>2719.53</v>
      </c>
      <c r="O43" s="24">
        <v>2704.38</v>
      </c>
      <c r="P43" s="24">
        <v>2690.24</v>
      </c>
      <c r="Q43" s="24">
        <v>2682.03</v>
      </c>
      <c r="R43" s="24">
        <v>2657.59</v>
      </c>
      <c r="S43" s="24">
        <v>2644.63</v>
      </c>
      <c r="T43" s="24">
        <v>2623</v>
      </c>
      <c r="U43" s="24">
        <v>2652.79</v>
      </c>
      <c r="V43" s="24">
        <v>2712.8900000000003</v>
      </c>
      <c r="W43" s="24">
        <v>2676.28</v>
      </c>
      <c r="X43" s="24">
        <v>2668.74</v>
      </c>
      <c r="Y43" s="25">
        <v>2488.37</v>
      </c>
      <c r="Z43" s="13"/>
    </row>
    <row r="44" spans="1:25" ht="15.75">
      <c r="A44" s="26" t="str">
        <f t="shared" si="0"/>
        <v>02.10.2012</v>
      </c>
      <c r="B44" s="15">
        <v>2425.09</v>
      </c>
      <c r="C44" s="16">
        <v>2363.4700000000003</v>
      </c>
      <c r="D44" s="16">
        <v>2272.88</v>
      </c>
      <c r="E44" s="16">
        <v>2201.63</v>
      </c>
      <c r="F44" s="16">
        <v>2140.28</v>
      </c>
      <c r="G44" s="16">
        <v>2179.3500000000004</v>
      </c>
      <c r="H44" s="16">
        <v>2279.9700000000003</v>
      </c>
      <c r="I44" s="16">
        <v>2336.4900000000002</v>
      </c>
      <c r="J44" s="16">
        <v>2487.63</v>
      </c>
      <c r="K44" s="16">
        <v>2619.8</v>
      </c>
      <c r="L44" s="16">
        <v>2672.42</v>
      </c>
      <c r="M44" s="16">
        <v>2676.3900000000003</v>
      </c>
      <c r="N44" s="16">
        <v>2642.15</v>
      </c>
      <c r="O44" s="16">
        <v>2589.87</v>
      </c>
      <c r="P44" s="16">
        <v>2579.33</v>
      </c>
      <c r="Q44" s="16">
        <v>2569.32</v>
      </c>
      <c r="R44" s="16">
        <v>2562.21</v>
      </c>
      <c r="S44" s="16">
        <v>2585.24</v>
      </c>
      <c r="T44" s="16">
        <v>2597.54</v>
      </c>
      <c r="U44" s="16">
        <v>2602.6800000000003</v>
      </c>
      <c r="V44" s="16">
        <v>2659.5600000000004</v>
      </c>
      <c r="W44" s="16">
        <v>2664.62</v>
      </c>
      <c r="X44" s="16">
        <v>2591.73</v>
      </c>
      <c r="Y44" s="17">
        <v>2453.44</v>
      </c>
    </row>
    <row r="45" spans="1:25" ht="15.75">
      <c r="A45" s="26" t="str">
        <f t="shared" si="0"/>
        <v>03.10.2012</v>
      </c>
      <c r="B45" s="15">
        <v>2394.32</v>
      </c>
      <c r="C45" s="16">
        <v>2388.4700000000003</v>
      </c>
      <c r="D45" s="16">
        <v>2238.82</v>
      </c>
      <c r="E45" s="16">
        <v>2188.6400000000003</v>
      </c>
      <c r="F45" s="16">
        <v>2141.66</v>
      </c>
      <c r="G45" s="16">
        <v>2221.11</v>
      </c>
      <c r="H45" s="16">
        <v>2280.2400000000002</v>
      </c>
      <c r="I45" s="16">
        <v>2333.5</v>
      </c>
      <c r="J45" s="16">
        <v>2470.25</v>
      </c>
      <c r="K45" s="16">
        <v>2595.1400000000003</v>
      </c>
      <c r="L45" s="16">
        <v>2679.71</v>
      </c>
      <c r="M45" s="16">
        <v>2714.6000000000004</v>
      </c>
      <c r="N45" s="16">
        <v>2615.05</v>
      </c>
      <c r="O45" s="16">
        <v>2586.69</v>
      </c>
      <c r="P45" s="16">
        <v>2575.1000000000004</v>
      </c>
      <c r="Q45" s="16">
        <v>2579.96</v>
      </c>
      <c r="R45" s="16">
        <v>2568.83</v>
      </c>
      <c r="S45" s="16">
        <v>2568.5</v>
      </c>
      <c r="T45" s="16">
        <v>2576.79</v>
      </c>
      <c r="U45" s="16">
        <v>2609.45</v>
      </c>
      <c r="V45" s="16">
        <v>2688.1000000000004</v>
      </c>
      <c r="W45" s="16">
        <v>2590.86</v>
      </c>
      <c r="X45" s="16">
        <v>2527.32</v>
      </c>
      <c r="Y45" s="17">
        <v>2453.45</v>
      </c>
    </row>
    <row r="46" spans="1:25" ht="15.75">
      <c r="A46" s="26" t="str">
        <f t="shared" si="0"/>
        <v>04.10.2012</v>
      </c>
      <c r="B46" s="15">
        <v>2386.9300000000003</v>
      </c>
      <c r="C46" s="16">
        <v>2307.34</v>
      </c>
      <c r="D46" s="16">
        <v>2223.1000000000004</v>
      </c>
      <c r="E46" s="16">
        <v>2152.86</v>
      </c>
      <c r="F46" s="16">
        <v>2140.82</v>
      </c>
      <c r="G46" s="16">
        <v>2155.83</v>
      </c>
      <c r="H46" s="16">
        <v>2243.37</v>
      </c>
      <c r="I46" s="16">
        <v>2191.13</v>
      </c>
      <c r="J46" s="16">
        <v>2332.12</v>
      </c>
      <c r="K46" s="16">
        <v>2468.16</v>
      </c>
      <c r="L46" s="16">
        <v>2466.6400000000003</v>
      </c>
      <c r="M46" s="16">
        <v>2394.38</v>
      </c>
      <c r="N46" s="16">
        <v>2402.9300000000003</v>
      </c>
      <c r="O46" s="16">
        <v>2401.58</v>
      </c>
      <c r="P46" s="16">
        <v>2338.94</v>
      </c>
      <c r="Q46" s="16">
        <v>2339.75</v>
      </c>
      <c r="R46" s="16">
        <v>2333.65</v>
      </c>
      <c r="S46" s="16">
        <v>2321.88</v>
      </c>
      <c r="T46" s="16">
        <v>2388.6000000000004</v>
      </c>
      <c r="U46" s="16">
        <v>2466.2</v>
      </c>
      <c r="V46" s="16">
        <v>2464.08</v>
      </c>
      <c r="W46" s="16">
        <v>2347.26</v>
      </c>
      <c r="X46" s="16">
        <v>2189.96</v>
      </c>
      <c r="Y46" s="17">
        <v>2147.29</v>
      </c>
    </row>
    <row r="47" spans="1:25" ht="15.75">
      <c r="A47" s="26" t="str">
        <f t="shared" si="0"/>
        <v>05.10.2012</v>
      </c>
      <c r="B47" s="15">
        <v>2135.2400000000002</v>
      </c>
      <c r="C47" s="16">
        <v>2117.48</v>
      </c>
      <c r="D47" s="16">
        <v>2226.79</v>
      </c>
      <c r="E47" s="16">
        <v>2145.55</v>
      </c>
      <c r="F47" s="16">
        <v>2138.81</v>
      </c>
      <c r="G47" s="16">
        <v>2144.46</v>
      </c>
      <c r="H47" s="16">
        <v>2259.6800000000003</v>
      </c>
      <c r="I47" s="16">
        <v>2334.4900000000002</v>
      </c>
      <c r="J47" s="16">
        <v>2465.05</v>
      </c>
      <c r="K47" s="16">
        <v>2584.8500000000004</v>
      </c>
      <c r="L47" s="16">
        <v>2603.62</v>
      </c>
      <c r="M47" s="16">
        <v>2603.96</v>
      </c>
      <c r="N47" s="16">
        <v>2587.62</v>
      </c>
      <c r="O47" s="16">
        <v>2574.6800000000003</v>
      </c>
      <c r="P47" s="16">
        <v>2544.16</v>
      </c>
      <c r="Q47" s="16">
        <v>2555.1800000000003</v>
      </c>
      <c r="R47" s="16">
        <v>2516.07</v>
      </c>
      <c r="S47" s="16">
        <v>2529.04</v>
      </c>
      <c r="T47" s="16">
        <v>2553.66</v>
      </c>
      <c r="U47" s="16">
        <v>2588.75</v>
      </c>
      <c r="V47" s="16">
        <v>2612.96</v>
      </c>
      <c r="W47" s="16">
        <v>2548</v>
      </c>
      <c r="X47" s="16">
        <v>2456.7700000000004</v>
      </c>
      <c r="Y47" s="17">
        <v>2439.69</v>
      </c>
    </row>
    <row r="48" spans="1:25" ht="15.75">
      <c r="A48" s="26" t="str">
        <f t="shared" si="0"/>
        <v>06.10.2012</v>
      </c>
      <c r="B48" s="15">
        <v>2335.8500000000004</v>
      </c>
      <c r="C48" s="16">
        <v>2291.87</v>
      </c>
      <c r="D48" s="16">
        <v>2280.98</v>
      </c>
      <c r="E48" s="16">
        <v>2247.78</v>
      </c>
      <c r="F48" s="16">
        <v>2143.86</v>
      </c>
      <c r="G48" s="16">
        <v>2144.78</v>
      </c>
      <c r="H48" s="16">
        <v>2217.88</v>
      </c>
      <c r="I48" s="16">
        <v>2287.46</v>
      </c>
      <c r="J48" s="16">
        <v>2315.65</v>
      </c>
      <c r="K48" s="16">
        <v>2437.48</v>
      </c>
      <c r="L48" s="16">
        <v>2484.01</v>
      </c>
      <c r="M48" s="16">
        <v>2490.7200000000003</v>
      </c>
      <c r="N48" s="16">
        <v>2485.16</v>
      </c>
      <c r="O48" s="16">
        <v>2479.33</v>
      </c>
      <c r="P48" s="16">
        <v>2457.3</v>
      </c>
      <c r="Q48" s="16">
        <v>2458.4</v>
      </c>
      <c r="R48" s="16">
        <v>2456.9</v>
      </c>
      <c r="S48" s="16">
        <v>2471.3100000000004</v>
      </c>
      <c r="T48" s="16">
        <v>2495.51</v>
      </c>
      <c r="U48" s="16">
        <v>2564.8500000000004</v>
      </c>
      <c r="V48" s="16">
        <v>2627.73</v>
      </c>
      <c r="W48" s="16">
        <v>2538.78</v>
      </c>
      <c r="X48" s="16">
        <v>2489.83</v>
      </c>
      <c r="Y48" s="17">
        <v>2414.94</v>
      </c>
    </row>
    <row r="49" spans="1:25" ht="15.75">
      <c r="A49" s="26" t="str">
        <f t="shared" si="0"/>
        <v>07.10.2012</v>
      </c>
      <c r="B49" s="15">
        <v>2376.7</v>
      </c>
      <c r="C49" s="16">
        <v>2292.78</v>
      </c>
      <c r="D49" s="16">
        <v>2288.06</v>
      </c>
      <c r="E49" s="16">
        <v>2140.73</v>
      </c>
      <c r="F49" s="16">
        <v>2141.4</v>
      </c>
      <c r="G49" s="16">
        <v>2140.23</v>
      </c>
      <c r="H49" s="16">
        <v>2177.8500000000004</v>
      </c>
      <c r="I49" s="16">
        <v>2237.29</v>
      </c>
      <c r="J49" s="16">
        <v>2344.62</v>
      </c>
      <c r="K49" s="16">
        <v>2464.54</v>
      </c>
      <c r="L49" s="16">
        <v>2468.78</v>
      </c>
      <c r="M49" s="16">
        <v>2455.48</v>
      </c>
      <c r="N49" s="16">
        <v>2455.42</v>
      </c>
      <c r="O49" s="16">
        <v>2453.54</v>
      </c>
      <c r="P49" s="16">
        <v>2457.9300000000003</v>
      </c>
      <c r="Q49" s="16">
        <v>2463.88</v>
      </c>
      <c r="R49" s="16">
        <v>2456.49</v>
      </c>
      <c r="S49" s="16">
        <v>2453.88</v>
      </c>
      <c r="T49" s="16">
        <v>2457.75</v>
      </c>
      <c r="U49" s="16">
        <v>2704.38</v>
      </c>
      <c r="V49" s="16">
        <v>2820.75</v>
      </c>
      <c r="W49" s="16">
        <v>2604.82</v>
      </c>
      <c r="X49" s="16">
        <v>2514.12</v>
      </c>
      <c r="Y49" s="17">
        <v>2451.83</v>
      </c>
    </row>
    <row r="50" spans="1:25" ht="15.75">
      <c r="A50" s="26" t="str">
        <f t="shared" si="0"/>
        <v>08.10.2012</v>
      </c>
      <c r="B50" s="15">
        <v>2362.67</v>
      </c>
      <c r="C50" s="16">
        <v>2300.3900000000003</v>
      </c>
      <c r="D50" s="16">
        <v>2278.6800000000003</v>
      </c>
      <c r="E50" s="16">
        <v>2139.2200000000003</v>
      </c>
      <c r="F50" s="16">
        <v>2135.42</v>
      </c>
      <c r="G50" s="16">
        <v>2119.01</v>
      </c>
      <c r="H50" s="16">
        <v>2209.42</v>
      </c>
      <c r="I50" s="16">
        <v>2333.01</v>
      </c>
      <c r="J50" s="16">
        <v>2459.87</v>
      </c>
      <c r="K50" s="16">
        <v>2524.71</v>
      </c>
      <c r="L50" s="16">
        <v>2614.79</v>
      </c>
      <c r="M50" s="16">
        <v>2615.7200000000003</v>
      </c>
      <c r="N50" s="16">
        <v>2597.75</v>
      </c>
      <c r="O50" s="16">
        <v>2589.95</v>
      </c>
      <c r="P50" s="16">
        <v>2576.87</v>
      </c>
      <c r="Q50" s="16">
        <v>2566.42</v>
      </c>
      <c r="R50" s="16">
        <v>2558.5600000000004</v>
      </c>
      <c r="S50" s="16">
        <v>2539.63</v>
      </c>
      <c r="T50" s="16">
        <v>2559.84</v>
      </c>
      <c r="U50" s="16">
        <v>2598.96</v>
      </c>
      <c r="V50" s="16">
        <v>2612.94</v>
      </c>
      <c r="W50" s="16">
        <v>2555.13</v>
      </c>
      <c r="X50" s="16">
        <v>2467.57</v>
      </c>
      <c r="Y50" s="17">
        <v>2413.62</v>
      </c>
    </row>
    <row r="51" spans="1:25" ht="15.75">
      <c r="A51" s="26" t="str">
        <f t="shared" si="0"/>
        <v>09.10.2012</v>
      </c>
      <c r="B51" s="15">
        <v>2325.2200000000003</v>
      </c>
      <c r="C51" s="16">
        <v>2285.04</v>
      </c>
      <c r="D51" s="16">
        <v>2189.54</v>
      </c>
      <c r="E51" s="16">
        <v>2134.82</v>
      </c>
      <c r="F51" s="16">
        <v>2103.75</v>
      </c>
      <c r="G51" s="16">
        <v>2105.73</v>
      </c>
      <c r="H51" s="16">
        <v>2173.28</v>
      </c>
      <c r="I51" s="16">
        <v>2321.46</v>
      </c>
      <c r="J51" s="16">
        <v>2438.94</v>
      </c>
      <c r="K51" s="16">
        <v>2568.61</v>
      </c>
      <c r="L51" s="16">
        <v>2610.17</v>
      </c>
      <c r="M51" s="16">
        <v>2628.53</v>
      </c>
      <c r="N51" s="16">
        <v>2619.58</v>
      </c>
      <c r="O51" s="16">
        <v>2561.5200000000004</v>
      </c>
      <c r="P51" s="16">
        <v>2542.5</v>
      </c>
      <c r="Q51" s="16">
        <v>2512.33</v>
      </c>
      <c r="R51" s="16">
        <v>2486.32</v>
      </c>
      <c r="S51" s="16">
        <v>2484.58</v>
      </c>
      <c r="T51" s="16">
        <v>2531.4300000000003</v>
      </c>
      <c r="U51" s="16">
        <v>2590.9300000000003</v>
      </c>
      <c r="V51" s="16">
        <v>2619.9</v>
      </c>
      <c r="W51" s="16">
        <v>2559.34</v>
      </c>
      <c r="X51" s="16">
        <v>2476.5200000000004</v>
      </c>
      <c r="Y51" s="17">
        <v>2421.8900000000003</v>
      </c>
    </row>
    <row r="52" spans="1:25" ht="15.75">
      <c r="A52" s="26" t="str">
        <f t="shared" si="0"/>
        <v>10.10.2012</v>
      </c>
      <c r="B52" s="15">
        <v>2350.2200000000003</v>
      </c>
      <c r="C52" s="16">
        <v>2280.5</v>
      </c>
      <c r="D52" s="16">
        <v>2165.1400000000003</v>
      </c>
      <c r="E52" s="16">
        <v>2137.8900000000003</v>
      </c>
      <c r="F52" s="16">
        <v>2125.86</v>
      </c>
      <c r="G52" s="16">
        <v>2104.51</v>
      </c>
      <c r="H52" s="16">
        <v>2156.21</v>
      </c>
      <c r="I52" s="16">
        <v>2287.2200000000003</v>
      </c>
      <c r="J52" s="16">
        <v>2348.07</v>
      </c>
      <c r="K52" s="16">
        <v>2470.28</v>
      </c>
      <c r="L52" s="16">
        <v>2573.95</v>
      </c>
      <c r="M52" s="16">
        <v>2604.55</v>
      </c>
      <c r="N52" s="16">
        <v>2576.5600000000004</v>
      </c>
      <c r="O52" s="16">
        <v>2545.34</v>
      </c>
      <c r="P52" s="16">
        <v>2513.5200000000004</v>
      </c>
      <c r="Q52" s="16">
        <v>2519.78</v>
      </c>
      <c r="R52" s="16">
        <v>2498.76</v>
      </c>
      <c r="S52" s="16">
        <v>2502.54</v>
      </c>
      <c r="T52" s="16">
        <v>2543.03</v>
      </c>
      <c r="U52" s="16">
        <v>2584.46</v>
      </c>
      <c r="V52" s="16">
        <v>2643.88</v>
      </c>
      <c r="W52" s="16">
        <v>2586.54</v>
      </c>
      <c r="X52" s="16">
        <v>2476.44</v>
      </c>
      <c r="Y52" s="17">
        <v>2421.84</v>
      </c>
    </row>
    <row r="53" spans="1:25" ht="15.75">
      <c r="A53" s="26" t="str">
        <f t="shared" si="0"/>
        <v>11.10.2012</v>
      </c>
      <c r="B53" s="15">
        <v>2309.8900000000003</v>
      </c>
      <c r="C53" s="16">
        <v>2244.27</v>
      </c>
      <c r="D53" s="16">
        <v>2138.92</v>
      </c>
      <c r="E53" s="16">
        <v>2113.81</v>
      </c>
      <c r="F53" s="16">
        <v>2093.77</v>
      </c>
      <c r="G53" s="16">
        <v>2088.45</v>
      </c>
      <c r="H53" s="16">
        <v>2141.98</v>
      </c>
      <c r="I53" s="16">
        <v>2280.6400000000003</v>
      </c>
      <c r="J53" s="16">
        <v>2342.81</v>
      </c>
      <c r="K53" s="16">
        <v>2491.26</v>
      </c>
      <c r="L53" s="16">
        <v>2576.55</v>
      </c>
      <c r="M53" s="16">
        <v>2603.67</v>
      </c>
      <c r="N53" s="16">
        <v>2595.65</v>
      </c>
      <c r="O53" s="16">
        <v>2565.0600000000004</v>
      </c>
      <c r="P53" s="16">
        <v>2553.4</v>
      </c>
      <c r="Q53" s="16">
        <v>2544.37</v>
      </c>
      <c r="R53" s="16">
        <v>2522.98</v>
      </c>
      <c r="S53" s="16">
        <v>2487.55</v>
      </c>
      <c r="T53" s="16">
        <v>2533.65</v>
      </c>
      <c r="U53" s="16">
        <v>2596.09</v>
      </c>
      <c r="V53" s="16">
        <v>2665.0200000000004</v>
      </c>
      <c r="W53" s="16">
        <v>2593.1000000000004</v>
      </c>
      <c r="X53" s="16">
        <v>2482.44</v>
      </c>
      <c r="Y53" s="17">
        <v>2404.65</v>
      </c>
    </row>
    <row r="54" spans="1:25" ht="15.75">
      <c r="A54" s="26" t="str">
        <f t="shared" si="0"/>
        <v>12.10.2012</v>
      </c>
      <c r="B54" s="15">
        <v>2320.67</v>
      </c>
      <c r="C54" s="16">
        <v>2245.1400000000003</v>
      </c>
      <c r="D54" s="16">
        <v>2175.86</v>
      </c>
      <c r="E54" s="16">
        <v>2130.71</v>
      </c>
      <c r="F54" s="16">
        <v>2132.48</v>
      </c>
      <c r="G54" s="16">
        <v>2131.96</v>
      </c>
      <c r="H54" s="16">
        <v>2208.98</v>
      </c>
      <c r="I54" s="16">
        <v>2325.69</v>
      </c>
      <c r="J54" s="16">
        <v>2417.7400000000002</v>
      </c>
      <c r="K54" s="16">
        <v>2488.76</v>
      </c>
      <c r="L54" s="16">
        <v>2568.88</v>
      </c>
      <c r="M54" s="16">
        <v>2591.07</v>
      </c>
      <c r="N54" s="16">
        <v>2560.54</v>
      </c>
      <c r="O54" s="16">
        <v>2526.61</v>
      </c>
      <c r="P54" s="16">
        <v>2473.32</v>
      </c>
      <c r="Q54" s="16">
        <v>2472.1400000000003</v>
      </c>
      <c r="R54" s="16">
        <v>2465.2</v>
      </c>
      <c r="S54" s="16">
        <v>2484.9</v>
      </c>
      <c r="T54" s="16">
        <v>2524.1000000000004</v>
      </c>
      <c r="U54" s="16">
        <v>2562.6800000000003</v>
      </c>
      <c r="V54" s="16">
        <v>2637.76</v>
      </c>
      <c r="W54" s="16">
        <v>2560.0600000000004</v>
      </c>
      <c r="X54" s="16">
        <v>2454.62</v>
      </c>
      <c r="Y54" s="17">
        <v>2428.84</v>
      </c>
    </row>
    <row r="55" spans="1:25" ht="15.75">
      <c r="A55" s="26" t="str">
        <f t="shared" si="0"/>
        <v>13.10.2012</v>
      </c>
      <c r="B55" s="15">
        <v>2350.23</v>
      </c>
      <c r="C55" s="16">
        <v>2285.08</v>
      </c>
      <c r="D55" s="16">
        <v>2269.38</v>
      </c>
      <c r="E55" s="16">
        <v>2145.84</v>
      </c>
      <c r="F55" s="16">
        <v>2138.32</v>
      </c>
      <c r="G55" s="16">
        <v>2138.65</v>
      </c>
      <c r="H55" s="16">
        <v>2141.8500000000004</v>
      </c>
      <c r="I55" s="16">
        <v>2191.5</v>
      </c>
      <c r="J55" s="16">
        <v>2189</v>
      </c>
      <c r="K55" s="16">
        <v>2347.31</v>
      </c>
      <c r="L55" s="16">
        <v>2387.4700000000003</v>
      </c>
      <c r="M55" s="16">
        <v>2374.56</v>
      </c>
      <c r="N55" s="16">
        <v>2405.07</v>
      </c>
      <c r="O55" s="16">
        <v>2403.28</v>
      </c>
      <c r="P55" s="16">
        <v>2372.08</v>
      </c>
      <c r="Q55" s="16">
        <v>2390.23</v>
      </c>
      <c r="R55" s="16">
        <v>2384.4700000000003</v>
      </c>
      <c r="S55" s="16">
        <v>2399.82</v>
      </c>
      <c r="T55" s="16">
        <v>2407</v>
      </c>
      <c r="U55" s="16">
        <v>2453.1400000000003</v>
      </c>
      <c r="V55" s="16">
        <v>2459.75</v>
      </c>
      <c r="W55" s="16">
        <v>2455.26</v>
      </c>
      <c r="X55" s="16">
        <v>2425.16</v>
      </c>
      <c r="Y55" s="17">
        <v>2364.2400000000002</v>
      </c>
    </row>
    <row r="56" spans="1:25" ht="15.75">
      <c r="A56" s="26" t="str">
        <f t="shared" si="0"/>
        <v>14.10.2012</v>
      </c>
      <c r="B56" s="15">
        <v>2282.51</v>
      </c>
      <c r="C56" s="16">
        <v>2200.9700000000003</v>
      </c>
      <c r="D56" s="16">
        <v>2176.53</v>
      </c>
      <c r="E56" s="16">
        <v>2138</v>
      </c>
      <c r="F56" s="16">
        <v>2137.03</v>
      </c>
      <c r="G56" s="16">
        <v>2136.82</v>
      </c>
      <c r="H56" s="16">
        <v>2136.23</v>
      </c>
      <c r="I56" s="16">
        <v>2138.2</v>
      </c>
      <c r="J56" s="16">
        <v>2142.09</v>
      </c>
      <c r="K56" s="16">
        <v>2313.95</v>
      </c>
      <c r="L56" s="16">
        <v>2345.08</v>
      </c>
      <c r="M56" s="16">
        <v>2422.06</v>
      </c>
      <c r="N56" s="16">
        <v>2419.9900000000002</v>
      </c>
      <c r="O56" s="16">
        <v>2423.2</v>
      </c>
      <c r="P56" s="16">
        <v>2415.4</v>
      </c>
      <c r="Q56" s="16">
        <v>2396.53</v>
      </c>
      <c r="R56" s="16">
        <v>2394.2400000000002</v>
      </c>
      <c r="S56" s="16">
        <v>2419.69</v>
      </c>
      <c r="T56" s="16">
        <v>2426.7200000000003</v>
      </c>
      <c r="U56" s="16">
        <v>2458.78</v>
      </c>
      <c r="V56" s="16">
        <v>2550.79</v>
      </c>
      <c r="W56" s="16">
        <v>2505.8100000000004</v>
      </c>
      <c r="X56" s="16">
        <v>2456.9</v>
      </c>
      <c r="Y56" s="17">
        <v>2405.73</v>
      </c>
    </row>
    <row r="57" spans="1:25" ht="15.75">
      <c r="A57" s="26" t="str">
        <f t="shared" si="0"/>
        <v>15.10.2012</v>
      </c>
      <c r="B57" s="15">
        <v>2325.02</v>
      </c>
      <c r="C57" s="16">
        <v>2265</v>
      </c>
      <c r="D57" s="16">
        <v>2271.21</v>
      </c>
      <c r="E57" s="16">
        <v>2165.36</v>
      </c>
      <c r="F57" s="16">
        <v>2141.42</v>
      </c>
      <c r="G57" s="16">
        <v>2140.1800000000003</v>
      </c>
      <c r="H57" s="16">
        <v>2260.69</v>
      </c>
      <c r="I57" s="16">
        <v>2349.6400000000003</v>
      </c>
      <c r="J57" s="16">
        <v>2455.33</v>
      </c>
      <c r="K57" s="16">
        <v>2531.5200000000004</v>
      </c>
      <c r="L57" s="16">
        <v>2592.36</v>
      </c>
      <c r="M57" s="16">
        <v>2609.69</v>
      </c>
      <c r="N57" s="16">
        <v>2556.92</v>
      </c>
      <c r="O57" s="16">
        <v>2573.76</v>
      </c>
      <c r="P57" s="16">
        <v>2529.6000000000004</v>
      </c>
      <c r="Q57" s="16">
        <v>2518.7200000000003</v>
      </c>
      <c r="R57" s="16">
        <v>2547.23</v>
      </c>
      <c r="S57" s="16">
        <v>2559.29</v>
      </c>
      <c r="T57" s="16">
        <v>2571.7200000000003</v>
      </c>
      <c r="U57" s="16">
        <v>2620.34</v>
      </c>
      <c r="V57" s="16">
        <v>2631.88</v>
      </c>
      <c r="W57" s="16">
        <v>2589.96</v>
      </c>
      <c r="X57" s="16">
        <v>2489.63</v>
      </c>
      <c r="Y57" s="17">
        <v>2455.88</v>
      </c>
    </row>
    <row r="58" spans="1:25" ht="15.75">
      <c r="A58" s="26" t="str">
        <f t="shared" si="0"/>
        <v>16.10.2012</v>
      </c>
      <c r="B58" s="15">
        <v>2404.03</v>
      </c>
      <c r="C58" s="16">
        <v>2320.1000000000004</v>
      </c>
      <c r="D58" s="16">
        <v>2311.7200000000003</v>
      </c>
      <c r="E58" s="16">
        <v>2292.34</v>
      </c>
      <c r="F58" s="16">
        <v>2179.02</v>
      </c>
      <c r="G58" s="16">
        <v>2175.46</v>
      </c>
      <c r="H58" s="16">
        <v>2343.36</v>
      </c>
      <c r="I58" s="16">
        <v>2371.21</v>
      </c>
      <c r="J58" s="16">
        <v>2446.77</v>
      </c>
      <c r="K58" s="16">
        <v>2539.74</v>
      </c>
      <c r="L58" s="16">
        <v>2611.6800000000003</v>
      </c>
      <c r="M58" s="16">
        <v>2647.3900000000003</v>
      </c>
      <c r="N58" s="16">
        <v>2616.3</v>
      </c>
      <c r="O58" s="16">
        <v>2593.67</v>
      </c>
      <c r="P58" s="16">
        <v>2570.86</v>
      </c>
      <c r="Q58" s="16">
        <v>2567.7200000000003</v>
      </c>
      <c r="R58" s="16">
        <v>2555.46</v>
      </c>
      <c r="S58" s="16">
        <v>2561.58</v>
      </c>
      <c r="T58" s="16">
        <v>2562.84</v>
      </c>
      <c r="U58" s="16">
        <v>2605.4700000000003</v>
      </c>
      <c r="V58" s="16">
        <v>2683.41</v>
      </c>
      <c r="W58" s="16">
        <v>2592.4700000000003</v>
      </c>
      <c r="X58" s="16">
        <v>2499.33</v>
      </c>
      <c r="Y58" s="17">
        <v>2458.13</v>
      </c>
    </row>
    <row r="59" spans="1:25" ht="15.75">
      <c r="A59" s="26" t="str">
        <f t="shared" si="0"/>
        <v>17.10.2012</v>
      </c>
      <c r="B59" s="15">
        <v>2405.11</v>
      </c>
      <c r="C59" s="16">
        <v>2312.26</v>
      </c>
      <c r="D59" s="16">
        <v>2286.13</v>
      </c>
      <c r="E59" s="16">
        <v>2283.87</v>
      </c>
      <c r="F59" s="16">
        <v>2208.27</v>
      </c>
      <c r="G59" s="16">
        <v>2203.54</v>
      </c>
      <c r="H59" s="16">
        <v>2320.6000000000004</v>
      </c>
      <c r="I59" s="16">
        <v>2359.25</v>
      </c>
      <c r="J59" s="16">
        <v>2474.91</v>
      </c>
      <c r="K59" s="16">
        <v>2570.01</v>
      </c>
      <c r="L59" s="16">
        <v>2639.8900000000003</v>
      </c>
      <c r="M59" s="16">
        <v>2647.3500000000004</v>
      </c>
      <c r="N59" s="16">
        <v>2618.9700000000003</v>
      </c>
      <c r="O59" s="16">
        <v>2605.66</v>
      </c>
      <c r="P59" s="16">
        <v>2593.21</v>
      </c>
      <c r="Q59" s="16">
        <v>2579.8</v>
      </c>
      <c r="R59" s="16">
        <v>2577.15</v>
      </c>
      <c r="S59" s="16">
        <v>2586.96</v>
      </c>
      <c r="T59" s="16">
        <v>2607.32</v>
      </c>
      <c r="U59" s="16">
        <v>2642.87</v>
      </c>
      <c r="V59" s="16">
        <v>2656.37</v>
      </c>
      <c r="W59" s="16">
        <v>2561.99</v>
      </c>
      <c r="X59" s="16">
        <v>2461.2200000000003</v>
      </c>
      <c r="Y59" s="17">
        <v>2449.12</v>
      </c>
    </row>
    <row r="60" spans="1:25" ht="15.75">
      <c r="A60" s="26" t="str">
        <f t="shared" si="0"/>
        <v>18.10.2012</v>
      </c>
      <c r="B60" s="15">
        <v>2405.4300000000003</v>
      </c>
      <c r="C60" s="16">
        <v>2333.78</v>
      </c>
      <c r="D60" s="16">
        <v>2272.48</v>
      </c>
      <c r="E60" s="16">
        <v>2209</v>
      </c>
      <c r="F60" s="16">
        <v>2168.7</v>
      </c>
      <c r="G60" s="16">
        <v>2156.8</v>
      </c>
      <c r="H60" s="16">
        <v>2305.45</v>
      </c>
      <c r="I60" s="16">
        <v>2345.7</v>
      </c>
      <c r="J60" s="16">
        <v>2465.63</v>
      </c>
      <c r="K60" s="16">
        <v>2531.12</v>
      </c>
      <c r="L60" s="16">
        <v>2572.8900000000003</v>
      </c>
      <c r="M60" s="16">
        <v>2609.87</v>
      </c>
      <c r="N60" s="16">
        <v>2577.86</v>
      </c>
      <c r="O60" s="16">
        <v>2552.23</v>
      </c>
      <c r="P60" s="16">
        <v>2536.5600000000004</v>
      </c>
      <c r="Q60" s="16">
        <v>2524.4700000000003</v>
      </c>
      <c r="R60" s="16">
        <v>2514.61</v>
      </c>
      <c r="S60" s="16">
        <v>2524.23</v>
      </c>
      <c r="T60" s="16">
        <v>2556.83</v>
      </c>
      <c r="U60" s="16">
        <v>2572.3500000000004</v>
      </c>
      <c r="V60" s="16">
        <v>2569.71</v>
      </c>
      <c r="W60" s="16">
        <v>2507.13</v>
      </c>
      <c r="X60" s="16">
        <v>2458.1000000000004</v>
      </c>
      <c r="Y60" s="17">
        <v>2425.58</v>
      </c>
    </row>
    <row r="61" spans="1:25" ht="15.75">
      <c r="A61" s="26" t="str">
        <f t="shared" si="0"/>
        <v>19.10.2012</v>
      </c>
      <c r="B61" s="15">
        <v>2365.46</v>
      </c>
      <c r="C61" s="16">
        <v>2291.28</v>
      </c>
      <c r="D61" s="16">
        <v>2284.32</v>
      </c>
      <c r="E61" s="16">
        <v>2280.91</v>
      </c>
      <c r="F61" s="16">
        <v>2181.4300000000003</v>
      </c>
      <c r="G61" s="16">
        <v>2162.4</v>
      </c>
      <c r="H61" s="16">
        <v>2309.42</v>
      </c>
      <c r="I61" s="16">
        <v>2352.52</v>
      </c>
      <c r="J61" s="16">
        <v>2467.44</v>
      </c>
      <c r="K61" s="16">
        <v>2559.7700000000004</v>
      </c>
      <c r="L61" s="16">
        <v>2602.87</v>
      </c>
      <c r="M61" s="16">
        <v>2594.48</v>
      </c>
      <c r="N61" s="16">
        <v>2576.24</v>
      </c>
      <c r="O61" s="16">
        <v>2562.9700000000003</v>
      </c>
      <c r="P61" s="16">
        <v>2530.96</v>
      </c>
      <c r="Q61" s="16">
        <v>2517.49</v>
      </c>
      <c r="R61" s="16">
        <v>2502.74</v>
      </c>
      <c r="S61" s="16">
        <v>2524.46</v>
      </c>
      <c r="T61" s="16">
        <v>2561.8900000000003</v>
      </c>
      <c r="U61" s="16">
        <v>2610.03</v>
      </c>
      <c r="V61" s="16">
        <v>2646.5</v>
      </c>
      <c r="W61" s="16">
        <v>2608.54</v>
      </c>
      <c r="X61" s="16">
        <v>2499.84</v>
      </c>
      <c r="Y61" s="17">
        <v>2457.0600000000004</v>
      </c>
    </row>
    <row r="62" spans="1:25" ht="15.75">
      <c r="A62" s="26" t="str">
        <f t="shared" si="0"/>
        <v>20.10.2012</v>
      </c>
      <c r="B62" s="15">
        <v>2414.98</v>
      </c>
      <c r="C62" s="16">
        <v>2327.3</v>
      </c>
      <c r="D62" s="16">
        <v>2330.7</v>
      </c>
      <c r="E62" s="16">
        <v>2287.78</v>
      </c>
      <c r="F62" s="16">
        <v>2304.08</v>
      </c>
      <c r="G62" s="16">
        <v>2254.34</v>
      </c>
      <c r="H62" s="16">
        <v>2316.05</v>
      </c>
      <c r="I62" s="16">
        <v>2308.45</v>
      </c>
      <c r="J62" s="16">
        <v>2343.62</v>
      </c>
      <c r="K62" s="16">
        <v>2426.75</v>
      </c>
      <c r="L62" s="16">
        <v>2471.65</v>
      </c>
      <c r="M62" s="16">
        <v>2493.59</v>
      </c>
      <c r="N62" s="16">
        <v>2482.6400000000003</v>
      </c>
      <c r="O62" s="16">
        <v>2473.5</v>
      </c>
      <c r="P62" s="16">
        <v>2461.26</v>
      </c>
      <c r="Q62" s="16">
        <v>2459.45</v>
      </c>
      <c r="R62" s="16">
        <v>2461.99</v>
      </c>
      <c r="S62" s="16">
        <v>2468.32</v>
      </c>
      <c r="T62" s="16">
        <v>2507.13</v>
      </c>
      <c r="U62" s="16">
        <v>2559.44</v>
      </c>
      <c r="V62" s="16">
        <v>2587.94</v>
      </c>
      <c r="W62" s="16">
        <v>2512.5600000000004</v>
      </c>
      <c r="X62" s="16">
        <v>2456.87</v>
      </c>
      <c r="Y62" s="17">
        <v>2373.19</v>
      </c>
    </row>
    <row r="63" spans="1:25" ht="15.75">
      <c r="A63" s="26" t="str">
        <f t="shared" si="0"/>
        <v>21.10.2012</v>
      </c>
      <c r="B63" s="15">
        <v>2312.4300000000003</v>
      </c>
      <c r="C63" s="16">
        <v>2262.04</v>
      </c>
      <c r="D63" s="16">
        <v>2254.54</v>
      </c>
      <c r="E63" s="16">
        <v>2244.62</v>
      </c>
      <c r="F63" s="16">
        <v>2178.7200000000003</v>
      </c>
      <c r="G63" s="16">
        <v>2161.17</v>
      </c>
      <c r="H63" s="16">
        <v>2166.1400000000003</v>
      </c>
      <c r="I63" s="16">
        <v>2179.58</v>
      </c>
      <c r="J63" s="16">
        <v>2211.52</v>
      </c>
      <c r="K63" s="16">
        <v>2331.78</v>
      </c>
      <c r="L63" s="16">
        <v>2348.56</v>
      </c>
      <c r="M63" s="16">
        <v>2421.63</v>
      </c>
      <c r="N63" s="16">
        <v>2426.23</v>
      </c>
      <c r="O63" s="16">
        <v>2425.54</v>
      </c>
      <c r="P63" s="16">
        <v>2413.55</v>
      </c>
      <c r="Q63" s="16">
        <v>2410.62</v>
      </c>
      <c r="R63" s="16">
        <v>2413.78</v>
      </c>
      <c r="S63" s="16">
        <v>2432.56</v>
      </c>
      <c r="T63" s="16">
        <v>2461.8500000000004</v>
      </c>
      <c r="U63" s="16">
        <v>2473.8100000000004</v>
      </c>
      <c r="V63" s="16">
        <v>2522.99</v>
      </c>
      <c r="W63" s="16">
        <v>2486.8900000000003</v>
      </c>
      <c r="X63" s="16">
        <v>2453.11</v>
      </c>
      <c r="Y63" s="17">
        <v>2406.81</v>
      </c>
    </row>
    <row r="64" spans="1:25" ht="15.75">
      <c r="A64" s="26" t="str">
        <f t="shared" si="0"/>
        <v>22.10.2012</v>
      </c>
      <c r="B64" s="15">
        <v>2345.51</v>
      </c>
      <c r="C64" s="16">
        <v>2262.8</v>
      </c>
      <c r="D64" s="16">
        <v>2238.4900000000002</v>
      </c>
      <c r="E64" s="16">
        <v>2163.42</v>
      </c>
      <c r="F64" s="16">
        <v>2146.07</v>
      </c>
      <c r="G64" s="16">
        <v>2151.63</v>
      </c>
      <c r="H64" s="16">
        <v>2169.8500000000004</v>
      </c>
      <c r="I64" s="16">
        <v>2307.42</v>
      </c>
      <c r="J64" s="16">
        <v>2429.1400000000003</v>
      </c>
      <c r="K64" s="16">
        <v>2538.1800000000003</v>
      </c>
      <c r="L64" s="16">
        <v>2573.8100000000004</v>
      </c>
      <c r="M64" s="16">
        <v>2605.8500000000004</v>
      </c>
      <c r="N64" s="16">
        <v>2560.41</v>
      </c>
      <c r="O64" s="16">
        <v>2537.11</v>
      </c>
      <c r="P64" s="16">
        <v>2524.9</v>
      </c>
      <c r="Q64" s="16">
        <v>2511.0600000000004</v>
      </c>
      <c r="R64" s="16">
        <v>2504.03</v>
      </c>
      <c r="S64" s="16">
        <v>2513.86</v>
      </c>
      <c r="T64" s="16">
        <v>2547.3100000000004</v>
      </c>
      <c r="U64" s="16">
        <v>2566.55</v>
      </c>
      <c r="V64" s="16">
        <v>2585.73</v>
      </c>
      <c r="W64" s="16">
        <v>2474.9300000000003</v>
      </c>
      <c r="X64" s="16">
        <v>2446.05</v>
      </c>
      <c r="Y64" s="17">
        <v>2315.6400000000003</v>
      </c>
    </row>
    <row r="65" spans="1:25" ht="15.75">
      <c r="A65" s="26" t="str">
        <f t="shared" si="0"/>
        <v>23.10.2012</v>
      </c>
      <c r="B65" s="15">
        <v>2288.26</v>
      </c>
      <c r="C65" s="16">
        <v>2224.7400000000002</v>
      </c>
      <c r="D65" s="16">
        <v>2167.07</v>
      </c>
      <c r="E65" s="16">
        <v>2127.63</v>
      </c>
      <c r="F65" s="16">
        <v>2091.59</v>
      </c>
      <c r="G65" s="16">
        <v>2090.66</v>
      </c>
      <c r="H65" s="16">
        <v>2165.3900000000003</v>
      </c>
      <c r="I65" s="16">
        <v>2264.56</v>
      </c>
      <c r="J65" s="16">
        <v>2399.2200000000003</v>
      </c>
      <c r="K65" s="16">
        <v>2458.71</v>
      </c>
      <c r="L65" s="16">
        <v>2463.08</v>
      </c>
      <c r="M65" s="16">
        <v>2462.1800000000003</v>
      </c>
      <c r="N65" s="16">
        <v>2460.09</v>
      </c>
      <c r="O65" s="16">
        <v>2459.33</v>
      </c>
      <c r="P65" s="16">
        <v>2456.44</v>
      </c>
      <c r="Q65" s="16">
        <v>2455.25</v>
      </c>
      <c r="R65" s="16">
        <v>2453.34</v>
      </c>
      <c r="S65" s="16">
        <v>2456.5200000000004</v>
      </c>
      <c r="T65" s="16">
        <v>2462.24</v>
      </c>
      <c r="U65" s="16">
        <v>2478.53</v>
      </c>
      <c r="V65" s="16">
        <v>2558</v>
      </c>
      <c r="W65" s="16">
        <v>2457.1800000000003</v>
      </c>
      <c r="X65" s="16">
        <v>2422.03</v>
      </c>
      <c r="Y65" s="17">
        <v>2337.2</v>
      </c>
    </row>
    <row r="66" spans="1:25" ht="15.75">
      <c r="A66" s="26" t="str">
        <f t="shared" si="0"/>
        <v>24.10.2012</v>
      </c>
      <c r="B66" s="15">
        <v>2263.33</v>
      </c>
      <c r="C66" s="16">
        <v>2230.84</v>
      </c>
      <c r="D66" s="16">
        <v>2171.31</v>
      </c>
      <c r="E66" s="16">
        <v>2135.2</v>
      </c>
      <c r="F66" s="16">
        <v>2093.91</v>
      </c>
      <c r="G66" s="16">
        <v>2103.31</v>
      </c>
      <c r="H66" s="16">
        <v>2166</v>
      </c>
      <c r="I66" s="16">
        <v>2316.48</v>
      </c>
      <c r="J66" s="16">
        <v>2452.5</v>
      </c>
      <c r="K66" s="16">
        <v>2530.4300000000003</v>
      </c>
      <c r="L66" s="16">
        <v>2561.05</v>
      </c>
      <c r="M66" s="16">
        <v>2557.61</v>
      </c>
      <c r="N66" s="16">
        <v>2532.86</v>
      </c>
      <c r="O66" s="16">
        <v>2525.69</v>
      </c>
      <c r="P66" s="16">
        <v>2496.1400000000003</v>
      </c>
      <c r="Q66" s="16">
        <v>2492.15</v>
      </c>
      <c r="R66" s="16">
        <v>2481.3</v>
      </c>
      <c r="S66" s="16">
        <v>2505.95</v>
      </c>
      <c r="T66" s="16">
        <v>2542.1400000000003</v>
      </c>
      <c r="U66" s="16">
        <v>2561.0600000000004</v>
      </c>
      <c r="V66" s="16">
        <v>2608.98</v>
      </c>
      <c r="W66" s="16">
        <v>2499.5</v>
      </c>
      <c r="X66" s="16">
        <v>2449.38</v>
      </c>
      <c r="Y66" s="17">
        <v>2380.63</v>
      </c>
    </row>
    <row r="67" spans="1:25" ht="15.75">
      <c r="A67" s="26" t="str">
        <f t="shared" si="0"/>
        <v>25.10.2012</v>
      </c>
      <c r="B67" s="15">
        <v>2265.87</v>
      </c>
      <c r="C67" s="16">
        <v>2233.51</v>
      </c>
      <c r="D67" s="16">
        <v>2182.1400000000003</v>
      </c>
      <c r="E67" s="16">
        <v>2149.11</v>
      </c>
      <c r="F67" s="16">
        <v>2135.92</v>
      </c>
      <c r="G67" s="16">
        <v>2131.9</v>
      </c>
      <c r="H67" s="16">
        <v>2171.02</v>
      </c>
      <c r="I67" s="16">
        <v>2359.83</v>
      </c>
      <c r="J67" s="16">
        <v>2457.62</v>
      </c>
      <c r="K67" s="16">
        <v>2569.42</v>
      </c>
      <c r="L67" s="16">
        <v>2589.2200000000003</v>
      </c>
      <c r="M67" s="16">
        <v>2602.48</v>
      </c>
      <c r="N67" s="16">
        <v>2591.37</v>
      </c>
      <c r="O67" s="16">
        <v>2580.62</v>
      </c>
      <c r="P67" s="16">
        <v>2557.63</v>
      </c>
      <c r="Q67" s="16">
        <v>2558.62</v>
      </c>
      <c r="R67" s="16">
        <v>2553.3</v>
      </c>
      <c r="S67" s="16">
        <v>2573.76</v>
      </c>
      <c r="T67" s="16">
        <v>2611.67</v>
      </c>
      <c r="U67" s="16">
        <v>2633.92</v>
      </c>
      <c r="V67" s="16">
        <v>2647.17</v>
      </c>
      <c r="W67" s="16">
        <v>2547.95</v>
      </c>
      <c r="X67" s="16">
        <v>2473.13</v>
      </c>
      <c r="Y67" s="17">
        <v>2452.3900000000003</v>
      </c>
    </row>
    <row r="68" spans="1:25" ht="15.75">
      <c r="A68" s="26" t="str">
        <f t="shared" si="0"/>
        <v>26.10.2012</v>
      </c>
      <c r="B68" s="15">
        <v>2394.38</v>
      </c>
      <c r="C68" s="16">
        <v>2303.59</v>
      </c>
      <c r="D68" s="16">
        <v>2162.71</v>
      </c>
      <c r="E68" s="16">
        <v>2130.91</v>
      </c>
      <c r="F68" s="16">
        <v>2106.6000000000004</v>
      </c>
      <c r="G68" s="16">
        <v>2121.79</v>
      </c>
      <c r="H68" s="16">
        <v>2161.38</v>
      </c>
      <c r="I68" s="16">
        <v>2361.17</v>
      </c>
      <c r="J68" s="16">
        <v>2473.4700000000003</v>
      </c>
      <c r="K68" s="16">
        <v>2590.88</v>
      </c>
      <c r="L68" s="16">
        <v>2601.46</v>
      </c>
      <c r="M68" s="16">
        <v>2622.61</v>
      </c>
      <c r="N68" s="16">
        <v>2595.42</v>
      </c>
      <c r="O68" s="16">
        <v>2570.62</v>
      </c>
      <c r="P68" s="16">
        <v>2547.79</v>
      </c>
      <c r="Q68" s="16">
        <v>2533.6000000000004</v>
      </c>
      <c r="R68" s="16">
        <v>2525.94</v>
      </c>
      <c r="S68" s="16">
        <v>2558.1400000000003</v>
      </c>
      <c r="T68" s="16">
        <v>2595.48</v>
      </c>
      <c r="U68" s="16">
        <v>2619.2700000000004</v>
      </c>
      <c r="V68" s="16">
        <v>2652.5200000000004</v>
      </c>
      <c r="W68" s="16">
        <v>2551.5</v>
      </c>
      <c r="X68" s="16">
        <v>2461.16</v>
      </c>
      <c r="Y68" s="17">
        <v>2380.75</v>
      </c>
    </row>
    <row r="69" spans="1:25" ht="15.75">
      <c r="A69" s="26" t="str">
        <f t="shared" si="0"/>
        <v>27.10.2012</v>
      </c>
      <c r="B69" s="15">
        <v>2353.66</v>
      </c>
      <c r="C69" s="16">
        <v>2323.48</v>
      </c>
      <c r="D69" s="16">
        <v>2326.94</v>
      </c>
      <c r="E69" s="16">
        <v>2175.58</v>
      </c>
      <c r="F69" s="16">
        <v>2133.91</v>
      </c>
      <c r="G69" s="16">
        <v>2135.1000000000004</v>
      </c>
      <c r="H69" s="16">
        <v>2138.11</v>
      </c>
      <c r="I69" s="16">
        <v>2177.02</v>
      </c>
      <c r="J69" s="16">
        <v>2314.1000000000004</v>
      </c>
      <c r="K69" s="16">
        <v>2398.2400000000002</v>
      </c>
      <c r="L69" s="16">
        <v>2473.91</v>
      </c>
      <c r="M69" s="16">
        <v>2455.61</v>
      </c>
      <c r="N69" s="16">
        <v>2455.3</v>
      </c>
      <c r="O69" s="16">
        <v>2455.41</v>
      </c>
      <c r="P69" s="16">
        <v>2452.8500000000004</v>
      </c>
      <c r="Q69" s="16">
        <v>2453.3</v>
      </c>
      <c r="R69" s="16">
        <v>2488.82</v>
      </c>
      <c r="S69" s="16">
        <v>2521.8500000000004</v>
      </c>
      <c r="T69" s="16">
        <v>2539.74</v>
      </c>
      <c r="U69" s="16">
        <v>2542.63</v>
      </c>
      <c r="V69" s="16">
        <v>2591.6800000000003</v>
      </c>
      <c r="W69" s="16">
        <v>2455.94</v>
      </c>
      <c r="X69" s="16">
        <v>2419.61</v>
      </c>
      <c r="Y69" s="17">
        <v>2388.6000000000004</v>
      </c>
    </row>
    <row r="70" spans="1:25" ht="15.75">
      <c r="A70" s="26" t="str">
        <f t="shared" si="0"/>
        <v>28.10.2012</v>
      </c>
      <c r="B70" s="15">
        <v>2325.9300000000003</v>
      </c>
      <c r="C70" s="16">
        <v>2256.48</v>
      </c>
      <c r="D70" s="16">
        <v>2149.9</v>
      </c>
      <c r="E70" s="16">
        <v>2111.75</v>
      </c>
      <c r="F70" s="16">
        <v>2087.41</v>
      </c>
      <c r="G70" s="16">
        <v>2081.77</v>
      </c>
      <c r="H70" s="16">
        <v>2086.9</v>
      </c>
      <c r="I70" s="16">
        <v>2127.03</v>
      </c>
      <c r="J70" s="16">
        <v>2112.75</v>
      </c>
      <c r="K70" s="16">
        <v>2291.17</v>
      </c>
      <c r="L70" s="16">
        <v>2388.59</v>
      </c>
      <c r="M70" s="16">
        <v>2430.9700000000003</v>
      </c>
      <c r="N70" s="16">
        <v>2437.58</v>
      </c>
      <c r="O70" s="16">
        <v>2428.78</v>
      </c>
      <c r="P70" s="16">
        <v>2426.1800000000003</v>
      </c>
      <c r="Q70" s="16">
        <v>2422.27</v>
      </c>
      <c r="R70" s="16">
        <v>2446.76</v>
      </c>
      <c r="S70" s="16">
        <v>2455.59</v>
      </c>
      <c r="T70" s="16">
        <v>2477.9</v>
      </c>
      <c r="U70" s="16">
        <v>2502.13</v>
      </c>
      <c r="V70" s="16">
        <v>2583.8500000000004</v>
      </c>
      <c r="W70" s="16">
        <v>2501.0600000000004</v>
      </c>
      <c r="X70" s="16">
        <v>2451.79</v>
      </c>
      <c r="Y70" s="17">
        <v>2361.75</v>
      </c>
    </row>
    <row r="71" spans="1:25" ht="15.75">
      <c r="A71" s="26" t="str">
        <f t="shared" si="0"/>
        <v>29.10.2012</v>
      </c>
      <c r="B71" s="15">
        <v>2343.65</v>
      </c>
      <c r="C71" s="16">
        <v>2214.16</v>
      </c>
      <c r="D71" s="16">
        <v>2129.7400000000002</v>
      </c>
      <c r="E71" s="16">
        <v>2092.77</v>
      </c>
      <c r="F71" s="16">
        <v>2081.57</v>
      </c>
      <c r="G71" s="16">
        <v>2080.2</v>
      </c>
      <c r="H71" s="16">
        <v>2130.2400000000002</v>
      </c>
      <c r="I71" s="16">
        <v>2176.53</v>
      </c>
      <c r="J71" s="16">
        <v>2363.82</v>
      </c>
      <c r="K71" s="16">
        <v>2454.75</v>
      </c>
      <c r="L71" s="16">
        <v>2511.88</v>
      </c>
      <c r="M71" s="16">
        <v>2489.04</v>
      </c>
      <c r="N71" s="16">
        <v>2476.96</v>
      </c>
      <c r="O71" s="16">
        <v>2464.12</v>
      </c>
      <c r="P71" s="16">
        <v>2457.2200000000003</v>
      </c>
      <c r="Q71" s="16">
        <v>2453.9300000000003</v>
      </c>
      <c r="R71" s="16">
        <v>2454.65</v>
      </c>
      <c r="S71" s="16">
        <v>2491.03</v>
      </c>
      <c r="T71" s="16">
        <v>2519.6000000000004</v>
      </c>
      <c r="U71" s="16">
        <v>2526.3900000000003</v>
      </c>
      <c r="V71" s="16">
        <v>2535.66</v>
      </c>
      <c r="W71" s="16">
        <v>2452.44</v>
      </c>
      <c r="X71" s="16">
        <v>2357.92</v>
      </c>
      <c r="Y71" s="17">
        <v>2334.05</v>
      </c>
    </row>
    <row r="72" spans="1:25" ht="15.75">
      <c r="A72" s="26" t="str">
        <f t="shared" si="0"/>
        <v>30.10.2012</v>
      </c>
      <c r="B72" s="15">
        <v>2253.62</v>
      </c>
      <c r="C72" s="16">
        <v>2169.75</v>
      </c>
      <c r="D72" s="16">
        <v>2126.54</v>
      </c>
      <c r="E72" s="16">
        <v>2095.67</v>
      </c>
      <c r="F72" s="16">
        <v>2082.06</v>
      </c>
      <c r="G72" s="16">
        <v>2078.7200000000003</v>
      </c>
      <c r="H72" s="16">
        <v>2128.6000000000004</v>
      </c>
      <c r="I72" s="16">
        <v>2186.75</v>
      </c>
      <c r="J72" s="16">
        <v>2346.3</v>
      </c>
      <c r="K72" s="16">
        <v>2462.55</v>
      </c>
      <c r="L72" s="16">
        <v>2464.96</v>
      </c>
      <c r="M72" s="16">
        <v>2460.95</v>
      </c>
      <c r="N72" s="16">
        <v>2446.13</v>
      </c>
      <c r="O72" s="16">
        <v>2409.81</v>
      </c>
      <c r="P72" s="16">
        <v>2389.3500000000004</v>
      </c>
      <c r="Q72" s="16">
        <v>2380.32</v>
      </c>
      <c r="R72" s="16">
        <v>2392.63</v>
      </c>
      <c r="S72" s="16">
        <v>2445.11</v>
      </c>
      <c r="T72" s="16">
        <v>2466.0600000000004</v>
      </c>
      <c r="U72" s="16">
        <v>2464.0200000000004</v>
      </c>
      <c r="V72" s="16">
        <v>2465.4300000000003</v>
      </c>
      <c r="W72" s="16">
        <v>2369.05</v>
      </c>
      <c r="X72" s="16">
        <v>2296.1000000000004</v>
      </c>
      <c r="Y72" s="17">
        <v>2285.78</v>
      </c>
    </row>
    <row r="73" spans="1:25" ht="16.5" thickBot="1">
      <c r="A73" s="27" t="str">
        <f t="shared" si="0"/>
        <v>31.10.2012</v>
      </c>
      <c r="B73" s="19">
        <v>2158.45</v>
      </c>
      <c r="C73" s="20">
        <v>2179.01</v>
      </c>
      <c r="D73" s="20">
        <v>2160.44</v>
      </c>
      <c r="E73" s="20">
        <v>2125</v>
      </c>
      <c r="F73" s="20">
        <v>2123.65</v>
      </c>
      <c r="G73" s="20">
        <v>2125.8900000000003</v>
      </c>
      <c r="H73" s="20">
        <v>2155.7400000000002</v>
      </c>
      <c r="I73" s="20">
        <v>2344.78</v>
      </c>
      <c r="J73" s="20">
        <v>2373.41</v>
      </c>
      <c r="K73" s="20">
        <v>2484</v>
      </c>
      <c r="L73" s="20">
        <v>2519.9700000000003</v>
      </c>
      <c r="M73" s="20">
        <v>2520.67</v>
      </c>
      <c r="N73" s="20">
        <v>2501.0600000000004</v>
      </c>
      <c r="O73" s="20">
        <v>2470.4</v>
      </c>
      <c r="P73" s="20">
        <v>2461.58</v>
      </c>
      <c r="Q73" s="20">
        <v>2458.54</v>
      </c>
      <c r="R73" s="20">
        <v>2458.03</v>
      </c>
      <c r="S73" s="20">
        <v>2501.49</v>
      </c>
      <c r="T73" s="20">
        <v>2533.23</v>
      </c>
      <c r="U73" s="20">
        <v>2534.78</v>
      </c>
      <c r="V73" s="20">
        <v>2565.9300000000003</v>
      </c>
      <c r="W73" s="20">
        <v>2477.17</v>
      </c>
      <c r="X73" s="20">
        <v>2409.36</v>
      </c>
      <c r="Y73" s="28">
        <v>2354.1000000000004</v>
      </c>
    </row>
    <row r="74" ht="9" customHeight="1" thickBot="1"/>
    <row r="75" spans="1:25" ht="16.5" thickBot="1">
      <c r="A75" s="53" t="s">
        <v>4</v>
      </c>
      <c r="B75" s="55" t="s">
        <v>31</v>
      </c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7"/>
    </row>
    <row r="76" spans="1:25" ht="24.75" customHeight="1" thickBot="1">
      <c r="A76" s="54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22" t="str">
        <f aca="true" t="shared" si="1" ref="A77:A107">A43</f>
        <v>01.10.2012</v>
      </c>
      <c r="B77" s="10">
        <v>3075.27</v>
      </c>
      <c r="C77" s="11">
        <v>3018.42</v>
      </c>
      <c r="D77" s="11">
        <v>3024.5299999999997</v>
      </c>
      <c r="E77" s="11">
        <v>3000.93</v>
      </c>
      <c r="F77" s="11">
        <v>2958.66</v>
      </c>
      <c r="G77" s="11">
        <v>2915.81</v>
      </c>
      <c r="H77" s="11">
        <v>3024.22</v>
      </c>
      <c r="I77" s="11">
        <v>3064.5</v>
      </c>
      <c r="J77" s="11">
        <v>3155.04</v>
      </c>
      <c r="K77" s="11">
        <v>3313.17</v>
      </c>
      <c r="L77" s="11">
        <v>3376.09</v>
      </c>
      <c r="M77" s="11">
        <v>3414.06</v>
      </c>
      <c r="N77" s="11">
        <v>3411.9700000000003</v>
      </c>
      <c r="O77" s="11">
        <v>3396.8199999999997</v>
      </c>
      <c r="P77" s="11">
        <v>3382.68</v>
      </c>
      <c r="Q77" s="11">
        <v>3374.4700000000003</v>
      </c>
      <c r="R77" s="11">
        <v>3350.0299999999997</v>
      </c>
      <c r="S77" s="11">
        <v>3337.0699999999997</v>
      </c>
      <c r="T77" s="11">
        <v>3315.4399999999996</v>
      </c>
      <c r="U77" s="11">
        <v>3345.23</v>
      </c>
      <c r="V77" s="11">
        <v>3405.33</v>
      </c>
      <c r="W77" s="11">
        <v>3368.7200000000003</v>
      </c>
      <c r="X77" s="11">
        <v>3361.18</v>
      </c>
      <c r="Y77" s="12">
        <v>3180.81</v>
      </c>
      <c r="Z77" s="13"/>
    </row>
    <row r="78" spans="1:25" ht="15.75">
      <c r="A78" s="26" t="str">
        <f t="shared" si="1"/>
        <v>02.10.2012</v>
      </c>
      <c r="B78" s="15">
        <v>3117.5299999999997</v>
      </c>
      <c r="C78" s="16">
        <v>3055.91</v>
      </c>
      <c r="D78" s="16">
        <v>2965.3199999999997</v>
      </c>
      <c r="E78" s="16">
        <v>2894.0699999999997</v>
      </c>
      <c r="F78" s="16">
        <v>2832.72</v>
      </c>
      <c r="G78" s="16">
        <v>2871.79</v>
      </c>
      <c r="H78" s="16">
        <v>2972.41</v>
      </c>
      <c r="I78" s="16">
        <v>3028.93</v>
      </c>
      <c r="J78" s="16">
        <v>3180.0699999999997</v>
      </c>
      <c r="K78" s="16">
        <v>3312.24</v>
      </c>
      <c r="L78" s="16">
        <v>3364.8599999999997</v>
      </c>
      <c r="M78" s="16">
        <v>3368.83</v>
      </c>
      <c r="N78" s="16">
        <v>3334.59</v>
      </c>
      <c r="O78" s="16">
        <v>3282.31</v>
      </c>
      <c r="P78" s="16">
        <v>3271.77</v>
      </c>
      <c r="Q78" s="16">
        <v>3261.76</v>
      </c>
      <c r="R78" s="16">
        <v>3254.6499999999996</v>
      </c>
      <c r="S78" s="16">
        <v>3277.68</v>
      </c>
      <c r="T78" s="16">
        <v>3289.98</v>
      </c>
      <c r="U78" s="16">
        <v>3295.12</v>
      </c>
      <c r="V78" s="16">
        <v>3352</v>
      </c>
      <c r="W78" s="16">
        <v>3357.06</v>
      </c>
      <c r="X78" s="16">
        <v>3284.17</v>
      </c>
      <c r="Y78" s="17">
        <v>3145.88</v>
      </c>
    </row>
    <row r="79" spans="1:25" ht="15.75">
      <c r="A79" s="26" t="str">
        <f t="shared" si="1"/>
        <v>03.10.2012</v>
      </c>
      <c r="B79" s="15">
        <v>3086.7599999999998</v>
      </c>
      <c r="C79" s="16">
        <v>3080.91</v>
      </c>
      <c r="D79" s="16">
        <v>2931.2599999999998</v>
      </c>
      <c r="E79" s="16">
        <v>2881.08</v>
      </c>
      <c r="F79" s="16">
        <v>2834.1</v>
      </c>
      <c r="G79" s="16">
        <v>2913.55</v>
      </c>
      <c r="H79" s="16">
        <v>2972.68</v>
      </c>
      <c r="I79" s="16">
        <v>3025.94</v>
      </c>
      <c r="J79" s="16">
        <v>3162.6899999999996</v>
      </c>
      <c r="K79" s="16">
        <v>3287.58</v>
      </c>
      <c r="L79" s="16">
        <v>3372.1499999999996</v>
      </c>
      <c r="M79" s="16">
        <v>3407.04</v>
      </c>
      <c r="N79" s="16">
        <v>3307.49</v>
      </c>
      <c r="O79" s="16">
        <v>3279.13</v>
      </c>
      <c r="P79" s="16">
        <v>3267.54</v>
      </c>
      <c r="Q79" s="16">
        <v>3272.3999999999996</v>
      </c>
      <c r="R79" s="16">
        <v>3261.27</v>
      </c>
      <c r="S79" s="16">
        <v>3260.9399999999996</v>
      </c>
      <c r="T79" s="16">
        <v>3269.23</v>
      </c>
      <c r="U79" s="16">
        <v>3301.89</v>
      </c>
      <c r="V79" s="16">
        <v>3380.54</v>
      </c>
      <c r="W79" s="16">
        <v>3283.3</v>
      </c>
      <c r="X79" s="16">
        <v>3219.76</v>
      </c>
      <c r="Y79" s="17">
        <v>3145.89</v>
      </c>
    </row>
    <row r="80" spans="1:25" ht="15.75">
      <c r="A80" s="26" t="str">
        <f t="shared" si="1"/>
        <v>04.10.2012</v>
      </c>
      <c r="B80" s="15">
        <v>3079.37</v>
      </c>
      <c r="C80" s="16">
        <v>2999.7799999999997</v>
      </c>
      <c r="D80" s="16">
        <v>2915.54</v>
      </c>
      <c r="E80" s="16">
        <v>2845.3</v>
      </c>
      <c r="F80" s="16">
        <v>2833.2599999999998</v>
      </c>
      <c r="G80" s="16">
        <v>2848.27</v>
      </c>
      <c r="H80" s="16">
        <v>2935.81</v>
      </c>
      <c r="I80" s="16">
        <v>2883.5699999999997</v>
      </c>
      <c r="J80" s="16">
        <v>3024.56</v>
      </c>
      <c r="K80" s="16">
        <v>3160.6</v>
      </c>
      <c r="L80" s="16">
        <v>3159.08</v>
      </c>
      <c r="M80" s="16">
        <v>3086.8199999999997</v>
      </c>
      <c r="N80" s="16">
        <v>3095.37</v>
      </c>
      <c r="O80" s="16">
        <v>3094.02</v>
      </c>
      <c r="P80" s="16">
        <v>3031.38</v>
      </c>
      <c r="Q80" s="16">
        <v>3032.19</v>
      </c>
      <c r="R80" s="16">
        <v>3026.09</v>
      </c>
      <c r="S80" s="16">
        <v>3014.3199999999997</v>
      </c>
      <c r="T80" s="16">
        <v>3081.04</v>
      </c>
      <c r="U80" s="16">
        <v>3158.64</v>
      </c>
      <c r="V80" s="16">
        <v>3156.52</v>
      </c>
      <c r="W80" s="16">
        <v>3039.7</v>
      </c>
      <c r="X80" s="16">
        <v>2882.4</v>
      </c>
      <c r="Y80" s="17">
        <v>2839.73</v>
      </c>
    </row>
    <row r="81" spans="1:25" ht="15.75">
      <c r="A81" s="26" t="str">
        <f t="shared" si="1"/>
        <v>05.10.2012</v>
      </c>
      <c r="B81" s="15">
        <v>2827.68</v>
      </c>
      <c r="C81" s="16">
        <v>2809.92</v>
      </c>
      <c r="D81" s="16">
        <v>2919.23</v>
      </c>
      <c r="E81" s="16">
        <v>2837.99</v>
      </c>
      <c r="F81" s="16">
        <v>2831.25</v>
      </c>
      <c r="G81" s="16">
        <v>2836.9</v>
      </c>
      <c r="H81" s="16">
        <v>2952.12</v>
      </c>
      <c r="I81" s="16">
        <v>3026.93</v>
      </c>
      <c r="J81" s="16">
        <v>3157.49</v>
      </c>
      <c r="K81" s="16">
        <v>3277.29</v>
      </c>
      <c r="L81" s="16">
        <v>3296.06</v>
      </c>
      <c r="M81" s="16">
        <v>3296.3999999999996</v>
      </c>
      <c r="N81" s="16">
        <v>3280.06</v>
      </c>
      <c r="O81" s="16">
        <v>3267.12</v>
      </c>
      <c r="P81" s="16">
        <v>3236.6</v>
      </c>
      <c r="Q81" s="16">
        <v>3247.62</v>
      </c>
      <c r="R81" s="16">
        <v>3208.51</v>
      </c>
      <c r="S81" s="16">
        <v>3221.48</v>
      </c>
      <c r="T81" s="16">
        <v>3246.1</v>
      </c>
      <c r="U81" s="16">
        <v>3281.1899999999996</v>
      </c>
      <c r="V81" s="16">
        <v>3305.3999999999996</v>
      </c>
      <c r="W81" s="16">
        <v>3240.4399999999996</v>
      </c>
      <c r="X81" s="16">
        <v>3149.21</v>
      </c>
      <c r="Y81" s="17">
        <v>3132.13</v>
      </c>
    </row>
    <row r="82" spans="1:25" ht="15.75">
      <c r="A82" s="26" t="str">
        <f t="shared" si="1"/>
        <v>06.10.2012</v>
      </c>
      <c r="B82" s="15">
        <v>3028.29</v>
      </c>
      <c r="C82" s="16">
        <v>2984.31</v>
      </c>
      <c r="D82" s="16">
        <v>2973.42</v>
      </c>
      <c r="E82" s="16">
        <v>2940.22</v>
      </c>
      <c r="F82" s="16">
        <v>2836.3</v>
      </c>
      <c r="G82" s="16">
        <v>2837.22</v>
      </c>
      <c r="H82" s="16">
        <v>2910.3199999999997</v>
      </c>
      <c r="I82" s="16">
        <v>2979.9</v>
      </c>
      <c r="J82" s="16">
        <v>3008.09</v>
      </c>
      <c r="K82" s="16">
        <v>3129.92</v>
      </c>
      <c r="L82" s="16">
        <v>3176.45</v>
      </c>
      <c r="M82" s="16">
        <v>3183.16</v>
      </c>
      <c r="N82" s="16">
        <v>3177.6</v>
      </c>
      <c r="O82" s="16">
        <v>3171.77</v>
      </c>
      <c r="P82" s="16">
        <v>3149.74</v>
      </c>
      <c r="Q82" s="16">
        <v>3150.84</v>
      </c>
      <c r="R82" s="16">
        <v>3149.34</v>
      </c>
      <c r="S82" s="16">
        <v>3163.75</v>
      </c>
      <c r="T82" s="16">
        <v>3187.95</v>
      </c>
      <c r="U82" s="16">
        <v>3257.29</v>
      </c>
      <c r="V82" s="16">
        <v>3320.17</v>
      </c>
      <c r="W82" s="16">
        <v>3231.2200000000003</v>
      </c>
      <c r="X82" s="16">
        <v>3182.27</v>
      </c>
      <c r="Y82" s="17">
        <v>3107.38</v>
      </c>
    </row>
    <row r="83" spans="1:25" ht="15.75">
      <c r="A83" s="26" t="str">
        <f t="shared" si="1"/>
        <v>07.10.2012</v>
      </c>
      <c r="B83" s="15">
        <v>3069.14</v>
      </c>
      <c r="C83" s="16">
        <v>2985.22</v>
      </c>
      <c r="D83" s="16">
        <v>2980.5</v>
      </c>
      <c r="E83" s="16">
        <v>2833.17</v>
      </c>
      <c r="F83" s="16">
        <v>2833.84</v>
      </c>
      <c r="G83" s="16">
        <v>2832.67</v>
      </c>
      <c r="H83" s="16">
        <v>2870.29</v>
      </c>
      <c r="I83" s="16">
        <v>2929.73</v>
      </c>
      <c r="J83" s="16">
        <v>3037.06</v>
      </c>
      <c r="K83" s="16">
        <v>3156.98</v>
      </c>
      <c r="L83" s="16">
        <v>3161.2200000000003</v>
      </c>
      <c r="M83" s="16">
        <v>3147.92</v>
      </c>
      <c r="N83" s="16">
        <v>3147.8599999999997</v>
      </c>
      <c r="O83" s="16">
        <v>3145.98</v>
      </c>
      <c r="P83" s="16">
        <v>3150.37</v>
      </c>
      <c r="Q83" s="16">
        <v>3156.3199999999997</v>
      </c>
      <c r="R83" s="16">
        <v>3148.93</v>
      </c>
      <c r="S83" s="16">
        <v>3146.3199999999997</v>
      </c>
      <c r="T83" s="16">
        <v>3150.1899999999996</v>
      </c>
      <c r="U83" s="16">
        <v>3396.8199999999997</v>
      </c>
      <c r="V83" s="16">
        <v>3513.1899999999996</v>
      </c>
      <c r="W83" s="16">
        <v>3297.26</v>
      </c>
      <c r="X83" s="16">
        <v>3206.56</v>
      </c>
      <c r="Y83" s="17">
        <v>3144.27</v>
      </c>
    </row>
    <row r="84" spans="1:25" ht="15.75">
      <c r="A84" s="26" t="str">
        <f t="shared" si="1"/>
        <v>08.10.2012</v>
      </c>
      <c r="B84" s="15">
        <v>3055.1099999999997</v>
      </c>
      <c r="C84" s="16">
        <v>2992.83</v>
      </c>
      <c r="D84" s="16">
        <v>2971.12</v>
      </c>
      <c r="E84" s="16">
        <v>2831.66</v>
      </c>
      <c r="F84" s="16">
        <v>2827.8599999999997</v>
      </c>
      <c r="G84" s="16">
        <v>2811.45</v>
      </c>
      <c r="H84" s="16">
        <v>2901.8599999999997</v>
      </c>
      <c r="I84" s="16">
        <v>3025.45</v>
      </c>
      <c r="J84" s="16">
        <v>3152.31</v>
      </c>
      <c r="K84" s="16">
        <v>3217.1499999999996</v>
      </c>
      <c r="L84" s="16">
        <v>3307.23</v>
      </c>
      <c r="M84" s="16">
        <v>3308.16</v>
      </c>
      <c r="N84" s="16">
        <v>3290.1899999999996</v>
      </c>
      <c r="O84" s="16">
        <v>3282.39</v>
      </c>
      <c r="P84" s="16">
        <v>3269.31</v>
      </c>
      <c r="Q84" s="16">
        <v>3258.8599999999997</v>
      </c>
      <c r="R84" s="16">
        <v>3251</v>
      </c>
      <c r="S84" s="16">
        <v>3232.0699999999997</v>
      </c>
      <c r="T84" s="16">
        <v>3252.2799999999997</v>
      </c>
      <c r="U84" s="16">
        <v>3291.3999999999996</v>
      </c>
      <c r="V84" s="16">
        <v>3305.38</v>
      </c>
      <c r="W84" s="16">
        <v>3247.5699999999997</v>
      </c>
      <c r="X84" s="16">
        <v>3160.01</v>
      </c>
      <c r="Y84" s="17">
        <v>3106.06</v>
      </c>
    </row>
    <row r="85" spans="1:25" ht="15.75">
      <c r="A85" s="26" t="str">
        <f t="shared" si="1"/>
        <v>09.10.2012</v>
      </c>
      <c r="B85" s="15">
        <v>3017.66</v>
      </c>
      <c r="C85" s="16">
        <v>2977.48</v>
      </c>
      <c r="D85" s="16">
        <v>2881.98</v>
      </c>
      <c r="E85" s="16">
        <v>2827.2599999999998</v>
      </c>
      <c r="F85" s="16">
        <v>2796.19</v>
      </c>
      <c r="G85" s="16">
        <v>2798.17</v>
      </c>
      <c r="H85" s="16">
        <v>2865.72</v>
      </c>
      <c r="I85" s="16">
        <v>3013.9</v>
      </c>
      <c r="J85" s="16">
        <v>3131.38</v>
      </c>
      <c r="K85" s="16">
        <v>3261.05</v>
      </c>
      <c r="L85" s="16">
        <v>3302.6099999999997</v>
      </c>
      <c r="M85" s="16">
        <v>3320.9700000000003</v>
      </c>
      <c r="N85" s="16">
        <v>3312.02</v>
      </c>
      <c r="O85" s="16">
        <v>3253.96</v>
      </c>
      <c r="P85" s="16">
        <v>3234.9399999999996</v>
      </c>
      <c r="Q85" s="16">
        <v>3204.77</v>
      </c>
      <c r="R85" s="16">
        <v>3178.76</v>
      </c>
      <c r="S85" s="16">
        <v>3177.02</v>
      </c>
      <c r="T85" s="16">
        <v>3223.87</v>
      </c>
      <c r="U85" s="16">
        <v>3283.37</v>
      </c>
      <c r="V85" s="16">
        <v>3312.34</v>
      </c>
      <c r="W85" s="16">
        <v>3251.7799999999997</v>
      </c>
      <c r="X85" s="16">
        <v>3168.96</v>
      </c>
      <c r="Y85" s="17">
        <v>3114.33</v>
      </c>
    </row>
    <row r="86" spans="1:25" ht="15.75">
      <c r="A86" s="26" t="str">
        <f t="shared" si="1"/>
        <v>10.10.2012</v>
      </c>
      <c r="B86" s="15">
        <v>3042.66</v>
      </c>
      <c r="C86" s="16">
        <v>2972.94</v>
      </c>
      <c r="D86" s="16">
        <v>2857.58</v>
      </c>
      <c r="E86" s="16">
        <v>2830.33</v>
      </c>
      <c r="F86" s="16">
        <v>2818.3</v>
      </c>
      <c r="G86" s="16">
        <v>2796.95</v>
      </c>
      <c r="H86" s="16">
        <v>2848.65</v>
      </c>
      <c r="I86" s="16">
        <v>2979.66</v>
      </c>
      <c r="J86" s="16">
        <v>3040.5099999999998</v>
      </c>
      <c r="K86" s="16">
        <v>3162.7200000000003</v>
      </c>
      <c r="L86" s="16">
        <v>3266.39</v>
      </c>
      <c r="M86" s="16">
        <v>3296.99</v>
      </c>
      <c r="N86" s="16">
        <v>3269</v>
      </c>
      <c r="O86" s="16">
        <v>3237.7799999999997</v>
      </c>
      <c r="P86" s="16">
        <v>3205.96</v>
      </c>
      <c r="Q86" s="16">
        <v>3212.2200000000003</v>
      </c>
      <c r="R86" s="16">
        <v>3191.2</v>
      </c>
      <c r="S86" s="16">
        <v>3194.98</v>
      </c>
      <c r="T86" s="16">
        <v>3235.4700000000003</v>
      </c>
      <c r="U86" s="16">
        <v>3276.8999999999996</v>
      </c>
      <c r="V86" s="16">
        <v>3336.3199999999997</v>
      </c>
      <c r="W86" s="16">
        <v>3278.98</v>
      </c>
      <c r="X86" s="16">
        <v>3168.88</v>
      </c>
      <c r="Y86" s="17">
        <v>3114.2799999999997</v>
      </c>
    </row>
    <row r="87" spans="1:25" ht="15.75">
      <c r="A87" s="26" t="str">
        <f t="shared" si="1"/>
        <v>11.10.2012</v>
      </c>
      <c r="B87" s="15">
        <v>3002.33</v>
      </c>
      <c r="C87" s="16">
        <v>2936.71</v>
      </c>
      <c r="D87" s="16">
        <v>2831.3599999999997</v>
      </c>
      <c r="E87" s="16">
        <v>2806.25</v>
      </c>
      <c r="F87" s="16">
        <v>2786.21</v>
      </c>
      <c r="G87" s="16">
        <v>2780.89</v>
      </c>
      <c r="H87" s="16">
        <v>2834.42</v>
      </c>
      <c r="I87" s="16">
        <v>2973.08</v>
      </c>
      <c r="J87" s="16">
        <v>3035.25</v>
      </c>
      <c r="K87" s="16">
        <v>3183.7</v>
      </c>
      <c r="L87" s="16">
        <v>3268.99</v>
      </c>
      <c r="M87" s="16">
        <v>3296.1099999999997</v>
      </c>
      <c r="N87" s="16">
        <v>3288.09</v>
      </c>
      <c r="O87" s="16">
        <v>3257.5</v>
      </c>
      <c r="P87" s="16">
        <v>3245.84</v>
      </c>
      <c r="Q87" s="16">
        <v>3236.81</v>
      </c>
      <c r="R87" s="16">
        <v>3215.42</v>
      </c>
      <c r="S87" s="16">
        <v>3179.99</v>
      </c>
      <c r="T87" s="16">
        <v>3226.09</v>
      </c>
      <c r="U87" s="16">
        <v>3288.5299999999997</v>
      </c>
      <c r="V87" s="16">
        <v>3357.46</v>
      </c>
      <c r="W87" s="16">
        <v>3285.54</v>
      </c>
      <c r="X87" s="16">
        <v>3174.88</v>
      </c>
      <c r="Y87" s="17">
        <v>3097.09</v>
      </c>
    </row>
    <row r="88" spans="1:25" ht="15.75">
      <c r="A88" s="26" t="str">
        <f t="shared" si="1"/>
        <v>12.10.2012</v>
      </c>
      <c r="B88" s="15">
        <v>3013.1099999999997</v>
      </c>
      <c r="C88" s="16">
        <v>2937.58</v>
      </c>
      <c r="D88" s="16">
        <v>2868.3</v>
      </c>
      <c r="E88" s="16">
        <v>2823.15</v>
      </c>
      <c r="F88" s="16">
        <v>2824.92</v>
      </c>
      <c r="G88" s="16">
        <v>2824.4</v>
      </c>
      <c r="H88" s="16">
        <v>2901.42</v>
      </c>
      <c r="I88" s="16">
        <v>3018.13</v>
      </c>
      <c r="J88" s="16">
        <v>3110.18</v>
      </c>
      <c r="K88" s="16">
        <v>3181.2</v>
      </c>
      <c r="L88" s="16">
        <v>3261.3199999999997</v>
      </c>
      <c r="M88" s="16">
        <v>3283.51</v>
      </c>
      <c r="N88" s="16">
        <v>3252.98</v>
      </c>
      <c r="O88" s="16">
        <v>3219.05</v>
      </c>
      <c r="P88" s="16">
        <v>3165.76</v>
      </c>
      <c r="Q88" s="16">
        <v>3164.58</v>
      </c>
      <c r="R88" s="16">
        <v>3157.64</v>
      </c>
      <c r="S88" s="16">
        <v>3177.34</v>
      </c>
      <c r="T88" s="16">
        <v>3216.54</v>
      </c>
      <c r="U88" s="16">
        <v>3255.12</v>
      </c>
      <c r="V88" s="16">
        <v>3330.2</v>
      </c>
      <c r="W88" s="16">
        <v>3252.5</v>
      </c>
      <c r="X88" s="16">
        <v>3147.06</v>
      </c>
      <c r="Y88" s="17">
        <v>3121.2799999999997</v>
      </c>
    </row>
    <row r="89" spans="1:25" ht="15.75">
      <c r="A89" s="26" t="str">
        <f t="shared" si="1"/>
        <v>13.10.2012</v>
      </c>
      <c r="B89" s="15">
        <v>3042.67</v>
      </c>
      <c r="C89" s="16">
        <v>2977.52</v>
      </c>
      <c r="D89" s="16">
        <v>2961.8199999999997</v>
      </c>
      <c r="E89" s="16">
        <v>2838.2799999999997</v>
      </c>
      <c r="F89" s="16">
        <v>2830.7599999999998</v>
      </c>
      <c r="G89" s="16">
        <v>2831.09</v>
      </c>
      <c r="H89" s="16">
        <v>2834.29</v>
      </c>
      <c r="I89" s="16">
        <v>2883.94</v>
      </c>
      <c r="J89" s="16">
        <v>2881.44</v>
      </c>
      <c r="K89" s="16">
        <v>3039.75</v>
      </c>
      <c r="L89" s="16">
        <v>3079.91</v>
      </c>
      <c r="M89" s="16">
        <v>3067</v>
      </c>
      <c r="N89" s="16">
        <v>3097.5099999999998</v>
      </c>
      <c r="O89" s="16">
        <v>3095.72</v>
      </c>
      <c r="P89" s="16">
        <v>3064.52</v>
      </c>
      <c r="Q89" s="16">
        <v>3082.67</v>
      </c>
      <c r="R89" s="16">
        <v>3076.91</v>
      </c>
      <c r="S89" s="16">
        <v>3092.2599999999998</v>
      </c>
      <c r="T89" s="16">
        <v>3099.44</v>
      </c>
      <c r="U89" s="16">
        <v>3145.58</v>
      </c>
      <c r="V89" s="16">
        <v>3152.1899999999996</v>
      </c>
      <c r="W89" s="16">
        <v>3147.7</v>
      </c>
      <c r="X89" s="16">
        <v>3117.6</v>
      </c>
      <c r="Y89" s="17">
        <v>3056.68</v>
      </c>
    </row>
    <row r="90" spans="1:25" ht="15.75">
      <c r="A90" s="26" t="str">
        <f t="shared" si="1"/>
        <v>14.10.2012</v>
      </c>
      <c r="B90" s="15">
        <v>2974.95</v>
      </c>
      <c r="C90" s="16">
        <v>2893.41</v>
      </c>
      <c r="D90" s="16">
        <v>2868.97</v>
      </c>
      <c r="E90" s="16">
        <v>2830.44</v>
      </c>
      <c r="F90" s="16">
        <v>2829.47</v>
      </c>
      <c r="G90" s="16">
        <v>2829.2599999999998</v>
      </c>
      <c r="H90" s="16">
        <v>2828.67</v>
      </c>
      <c r="I90" s="16">
        <v>2830.64</v>
      </c>
      <c r="J90" s="16">
        <v>2834.5299999999997</v>
      </c>
      <c r="K90" s="16">
        <v>3006.39</v>
      </c>
      <c r="L90" s="16">
        <v>3037.52</v>
      </c>
      <c r="M90" s="16">
        <v>3114.5</v>
      </c>
      <c r="N90" s="16">
        <v>3112.43</v>
      </c>
      <c r="O90" s="16">
        <v>3115.64</v>
      </c>
      <c r="P90" s="16">
        <v>3107.84</v>
      </c>
      <c r="Q90" s="16">
        <v>3088.97</v>
      </c>
      <c r="R90" s="16">
        <v>3086.68</v>
      </c>
      <c r="S90" s="16">
        <v>3112.13</v>
      </c>
      <c r="T90" s="16">
        <v>3119.16</v>
      </c>
      <c r="U90" s="16">
        <v>3151.2200000000003</v>
      </c>
      <c r="V90" s="16">
        <v>3243.23</v>
      </c>
      <c r="W90" s="16">
        <v>3198.25</v>
      </c>
      <c r="X90" s="16">
        <v>3149.34</v>
      </c>
      <c r="Y90" s="17">
        <v>3098.17</v>
      </c>
    </row>
    <row r="91" spans="1:25" ht="15.75">
      <c r="A91" s="26" t="str">
        <f t="shared" si="1"/>
        <v>15.10.2012</v>
      </c>
      <c r="B91" s="15">
        <v>3017.46</v>
      </c>
      <c r="C91" s="16">
        <v>2957.44</v>
      </c>
      <c r="D91" s="16">
        <v>2963.65</v>
      </c>
      <c r="E91" s="16">
        <v>2857.8</v>
      </c>
      <c r="F91" s="16">
        <v>2833.8599999999997</v>
      </c>
      <c r="G91" s="16">
        <v>2832.62</v>
      </c>
      <c r="H91" s="16">
        <v>2953.13</v>
      </c>
      <c r="I91" s="16">
        <v>3042.08</v>
      </c>
      <c r="J91" s="16">
        <v>3147.77</v>
      </c>
      <c r="K91" s="16">
        <v>3223.96</v>
      </c>
      <c r="L91" s="16">
        <v>3284.8</v>
      </c>
      <c r="M91" s="16">
        <v>3302.13</v>
      </c>
      <c r="N91" s="16">
        <v>3249.3599999999997</v>
      </c>
      <c r="O91" s="16">
        <v>3266.2</v>
      </c>
      <c r="P91" s="16">
        <v>3222.04</v>
      </c>
      <c r="Q91" s="16">
        <v>3211.16</v>
      </c>
      <c r="R91" s="16">
        <v>3239.67</v>
      </c>
      <c r="S91" s="16">
        <v>3251.73</v>
      </c>
      <c r="T91" s="16">
        <v>3264.16</v>
      </c>
      <c r="U91" s="16">
        <v>3312.7799999999997</v>
      </c>
      <c r="V91" s="16">
        <v>3324.3199999999997</v>
      </c>
      <c r="W91" s="16">
        <v>3282.3999999999996</v>
      </c>
      <c r="X91" s="16">
        <v>3182.0699999999997</v>
      </c>
      <c r="Y91" s="17">
        <v>3148.3199999999997</v>
      </c>
    </row>
    <row r="92" spans="1:25" ht="15.75">
      <c r="A92" s="26" t="str">
        <f t="shared" si="1"/>
        <v>16.10.2012</v>
      </c>
      <c r="B92" s="15">
        <v>3096.47</v>
      </c>
      <c r="C92" s="16">
        <v>3012.54</v>
      </c>
      <c r="D92" s="16">
        <v>3004.16</v>
      </c>
      <c r="E92" s="16">
        <v>2984.7799999999997</v>
      </c>
      <c r="F92" s="16">
        <v>2871.46</v>
      </c>
      <c r="G92" s="16">
        <v>2867.9</v>
      </c>
      <c r="H92" s="16">
        <v>3035.8</v>
      </c>
      <c r="I92" s="16">
        <v>3063.65</v>
      </c>
      <c r="J92" s="16">
        <v>3139.21</v>
      </c>
      <c r="K92" s="16">
        <v>3232.18</v>
      </c>
      <c r="L92" s="16">
        <v>3304.12</v>
      </c>
      <c r="M92" s="16">
        <v>3339.83</v>
      </c>
      <c r="N92" s="16">
        <v>3308.74</v>
      </c>
      <c r="O92" s="16">
        <v>3286.1099999999997</v>
      </c>
      <c r="P92" s="16">
        <v>3263.3</v>
      </c>
      <c r="Q92" s="16">
        <v>3260.16</v>
      </c>
      <c r="R92" s="16">
        <v>3247.8999999999996</v>
      </c>
      <c r="S92" s="16">
        <v>3254.02</v>
      </c>
      <c r="T92" s="16">
        <v>3255.2799999999997</v>
      </c>
      <c r="U92" s="16">
        <v>3297.91</v>
      </c>
      <c r="V92" s="16">
        <v>3375.85</v>
      </c>
      <c r="W92" s="16">
        <v>3284.91</v>
      </c>
      <c r="X92" s="16">
        <v>3191.77</v>
      </c>
      <c r="Y92" s="17">
        <v>3150.5699999999997</v>
      </c>
    </row>
    <row r="93" spans="1:25" ht="15.75">
      <c r="A93" s="26" t="str">
        <f t="shared" si="1"/>
        <v>17.10.2012</v>
      </c>
      <c r="B93" s="15">
        <v>3097.55</v>
      </c>
      <c r="C93" s="16">
        <v>3004.7</v>
      </c>
      <c r="D93" s="16">
        <v>2978.5699999999997</v>
      </c>
      <c r="E93" s="16">
        <v>2976.31</v>
      </c>
      <c r="F93" s="16">
        <v>2900.71</v>
      </c>
      <c r="G93" s="16">
        <v>2895.98</v>
      </c>
      <c r="H93" s="16">
        <v>3013.04</v>
      </c>
      <c r="I93" s="16">
        <v>3051.69</v>
      </c>
      <c r="J93" s="16">
        <v>3167.35</v>
      </c>
      <c r="K93" s="16">
        <v>3262.45</v>
      </c>
      <c r="L93" s="16">
        <v>3332.33</v>
      </c>
      <c r="M93" s="16">
        <v>3339.79</v>
      </c>
      <c r="N93" s="16">
        <v>3311.41</v>
      </c>
      <c r="O93" s="16">
        <v>3298.1</v>
      </c>
      <c r="P93" s="16">
        <v>3285.6499999999996</v>
      </c>
      <c r="Q93" s="16">
        <v>3272.24</v>
      </c>
      <c r="R93" s="16">
        <v>3269.59</v>
      </c>
      <c r="S93" s="16">
        <v>3279.3999999999996</v>
      </c>
      <c r="T93" s="16">
        <v>3299.76</v>
      </c>
      <c r="U93" s="16">
        <v>3335.31</v>
      </c>
      <c r="V93" s="16">
        <v>3348.81</v>
      </c>
      <c r="W93" s="16">
        <v>3254.43</v>
      </c>
      <c r="X93" s="16">
        <v>3153.66</v>
      </c>
      <c r="Y93" s="17">
        <v>3141.56</v>
      </c>
    </row>
    <row r="94" spans="1:25" ht="15.75">
      <c r="A94" s="26" t="str">
        <f t="shared" si="1"/>
        <v>18.10.2012</v>
      </c>
      <c r="B94" s="15">
        <v>3097.87</v>
      </c>
      <c r="C94" s="16">
        <v>3026.22</v>
      </c>
      <c r="D94" s="16">
        <v>2964.92</v>
      </c>
      <c r="E94" s="16">
        <v>2901.44</v>
      </c>
      <c r="F94" s="16">
        <v>2861.14</v>
      </c>
      <c r="G94" s="16">
        <v>2849.24</v>
      </c>
      <c r="H94" s="16">
        <v>2997.89</v>
      </c>
      <c r="I94" s="16">
        <v>3038.14</v>
      </c>
      <c r="J94" s="16">
        <v>3158.0699999999997</v>
      </c>
      <c r="K94" s="16">
        <v>3223.56</v>
      </c>
      <c r="L94" s="16">
        <v>3265.33</v>
      </c>
      <c r="M94" s="16">
        <v>3302.31</v>
      </c>
      <c r="N94" s="16">
        <v>3270.3</v>
      </c>
      <c r="O94" s="16">
        <v>3244.67</v>
      </c>
      <c r="P94" s="16">
        <v>3229</v>
      </c>
      <c r="Q94" s="16">
        <v>3216.91</v>
      </c>
      <c r="R94" s="16">
        <v>3207.05</v>
      </c>
      <c r="S94" s="16">
        <v>3216.67</v>
      </c>
      <c r="T94" s="16">
        <v>3249.27</v>
      </c>
      <c r="U94" s="16">
        <v>3264.79</v>
      </c>
      <c r="V94" s="16">
        <v>3262.1499999999996</v>
      </c>
      <c r="W94" s="16">
        <v>3199.5699999999997</v>
      </c>
      <c r="X94" s="16">
        <v>3150.54</v>
      </c>
      <c r="Y94" s="17">
        <v>3118.02</v>
      </c>
    </row>
    <row r="95" spans="1:25" ht="15.75">
      <c r="A95" s="26" t="str">
        <f t="shared" si="1"/>
        <v>19.10.2012</v>
      </c>
      <c r="B95" s="15">
        <v>3057.9</v>
      </c>
      <c r="C95" s="16">
        <v>2983.72</v>
      </c>
      <c r="D95" s="16">
        <v>2976.7599999999998</v>
      </c>
      <c r="E95" s="16">
        <v>2973.35</v>
      </c>
      <c r="F95" s="16">
        <v>2873.87</v>
      </c>
      <c r="G95" s="16">
        <v>2854.84</v>
      </c>
      <c r="H95" s="16">
        <v>3001.8599999999997</v>
      </c>
      <c r="I95" s="16">
        <v>3044.96</v>
      </c>
      <c r="J95" s="16">
        <v>3159.88</v>
      </c>
      <c r="K95" s="16">
        <v>3252.21</v>
      </c>
      <c r="L95" s="16">
        <v>3295.31</v>
      </c>
      <c r="M95" s="16">
        <v>3286.92</v>
      </c>
      <c r="N95" s="16">
        <v>3268.68</v>
      </c>
      <c r="O95" s="16">
        <v>3255.41</v>
      </c>
      <c r="P95" s="16">
        <v>3223.3999999999996</v>
      </c>
      <c r="Q95" s="16">
        <v>3209.93</v>
      </c>
      <c r="R95" s="16">
        <v>3195.18</v>
      </c>
      <c r="S95" s="16">
        <v>3216.8999999999996</v>
      </c>
      <c r="T95" s="16">
        <v>3254.33</v>
      </c>
      <c r="U95" s="16">
        <v>3302.4700000000003</v>
      </c>
      <c r="V95" s="16">
        <v>3338.9399999999996</v>
      </c>
      <c r="W95" s="16">
        <v>3300.98</v>
      </c>
      <c r="X95" s="16">
        <v>3192.2799999999997</v>
      </c>
      <c r="Y95" s="17">
        <v>3149.5</v>
      </c>
    </row>
    <row r="96" spans="1:25" ht="15.75">
      <c r="A96" s="26" t="str">
        <f t="shared" si="1"/>
        <v>20.10.2012</v>
      </c>
      <c r="B96" s="15">
        <v>3107.42</v>
      </c>
      <c r="C96" s="16">
        <v>3019.74</v>
      </c>
      <c r="D96" s="16">
        <v>3023.14</v>
      </c>
      <c r="E96" s="16">
        <v>2980.22</v>
      </c>
      <c r="F96" s="16">
        <v>2996.52</v>
      </c>
      <c r="G96" s="16">
        <v>2946.7799999999997</v>
      </c>
      <c r="H96" s="16">
        <v>3008.49</v>
      </c>
      <c r="I96" s="16">
        <v>3000.89</v>
      </c>
      <c r="J96" s="16">
        <v>3036.06</v>
      </c>
      <c r="K96" s="16">
        <v>3119.19</v>
      </c>
      <c r="L96" s="16">
        <v>3164.09</v>
      </c>
      <c r="M96" s="16">
        <v>3186.0299999999997</v>
      </c>
      <c r="N96" s="16">
        <v>3175.08</v>
      </c>
      <c r="O96" s="16">
        <v>3165.9399999999996</v>
      </c>
      <c r="P96" s="16">
        <v>3153.7</v>
      </c>
      <c r="Q96" s="16">
        <v>3151.89</v>
      </c>
      <c r="R96" s="16">
        <v>3154.43</v>
      </c>
      <c r="S96" s="16">
        <v>3160.76</v>
      </c>
      <c r="T96" s="16">
        <v>3199.5699999999997</v>
      </c>
      <c r="U96" s="16">
        <v>3251.88</v>
      </c>
      <c r="V96" s="16">
        <v>3280.38</v>
      </c>
      <c r="W96" s="16">
        <v>3205</v>
      </c>
      <c r="X96" s="16">
        <v>3149.31</v>
      </c>
      <c r="Y96" s="17">
        <v>3065.63</v>
      </c>
    </row>
    <row r="97" spans="1:25" ht="15.75">
      <c r="A97" s="26" t="str">
        <f t="shared" si="1"/>
        <v>21.10.2012</v>
      </c>
      <c r="B97" s="15">
        <v>3004.87</v>
      </c>
      <c r="C97" s="16">
        <v>2954.48</v>
      </c>
      <c r="D97" s="16">
        <v>2946.98</v>
      </c>
      <c r="E97" s="16">
        <v>2937.06</v>
      </c>
      <c r="F97" s="16">
        <v>2871.16</v>
      </c>
      <c r="G97" s="16">
        <v>2853.6099999999997</v>
      </c>
      <c r="H97" s="16">
        <v>2858.58</v>
      </c>
      <c r="I97" s="16">
        <v>2872.02</v>
      </c>
      <c r="J97" s="16">
        <v>2903.96</v>
      </c>
      <c r="K97" s="16">
        <v>3024.22</v>
      </c>
      <c r="L97" s="16">
        <v>3041</v>
      </c>
      <c r="M97" s="16">
        <v>3114.0699999999997</v>
      </c>
      <c r="N97" s="16">
        <v>3118.67</v>
      </c>
      <c r="O97" s="16">
        <v>3117.98</v>
      </c>
      <c r="P97" s="16">
        <v>3105.99</v>
      </c>
      <c r="Q97" s="16">
        <v>3103.06</v>
      </c>
      <c r="R97" s="16">
        <v>3106.22</v>
      </c>
      <c r="S97" s="16">
        <v>3125</v>
      </c>
      <c r="T97" s="16">
        <v>3154.29</v>
      </c>
      <c r="U97" s="16">
        <v>3166.25</v>
      </c>
      <c r="V97" s="16">
        <v>3215.43</v>
      </c>
      <c r="W97" s="16">
        <v>3179.33</v>
      </c>
      <c r="X97" s="16">
        <v>3145.55</v>
      </c>
      <c r="Y97" s="17">
        <v>3099.25</v>
      </c>
    </row>
    <row r="98" spans="1:25" ht="15.75">
      <c r="A98" s="26" t="str">
        <f t="shared" si="1"/>
        <v>22.10.2012</v>
      </c>
      <c r="B98" s="15">
        <v>3037.95</v>
      </c>
      <c r="C98" s="16">
        <v>2955.24</v>
      </c>
      <c r="D98" s="16">
        <v>2930.93</v>
      </c>
      <c r="E98" s="16">
        <v>2855.8599999999997</v>
      </c>
      <c r="F98" s="16">
        <v>2838.5099999999998</v>
      </c>
      <c r="G98" s="16">
        <v>2844.0699999999997</v>
      </c>
      <c r="H98" s="16">
        <v>2862.29</v>
      </c>
      <c r="I98" s="16">
        <v>2999.8599999999997</v>
      </c>
      <c r="J98" s="16">
        <v>3121.58</v>
      </c>
      <c r="K98" s="16">
        <v>3230.62</v>
      </c>
      <c r="L98" s="16">
        <v>3266.25</v>
      </c>
      <c r="M98" s="16">
        <v>3298.29</v>
      </c>
      <c r="N98" s="16">
        <v>3252.85</v>
      </c>
      <c r="O98" s="16">
        <v>3229.55</v>
      </c>
      <c r="P98" s="16">
        <v>3217.34</v>
      </c>
      <c r="Q98" s="16">
        <v>3203.5</v>
      </c>
      <c r="R98" s="16">
        <v>3196.4700000000003</v>
      </c>
      <c r="S98" s="16">
        <v>3206.3</v>
      </c>
      <c r="T98" s="16">
        <v>3239.75</v>
      </c>
      <c r="U98" s="16">
        <v>3258.99</v>
      </c>
      <c r="V98" s="16">
        <v>3278.17</v>
      </c>
      <c r="W98" s="16">
        <v>3167.37</v>
      </c>
      <c r="X98" s="16">
        <v>3138.49</v>
      </c>
      <c r="Y98" s="17">
        <v>3008.08</v>
      </c>
    </row>
    <row r="99" spans="1:25" ht="15.75">
      <c r="A99" s="26" t="str">
        <f t="shared" si="1"/>
        <v>23.10.2012</v>
      </c>
      <c r="B99" s="15">
        <v>2980.7</v>
      </c>
      <c r="C99" s="16">
        <v>2917.18</v>
      </c>
      <c r="D99" s="16">
        <v>2859.5099999999998</v>
      </c>
      <c r="E99" s="16">
        <v>2820.0699999999997</v>
      </c>
      <c r="F99" s="16">
        <v>2784.0299999999997</v>
      </c>
      <c r="G99" s="16">
        <v>2783.1</v>
      </c>
      <c r="H99" s="16">
        <v>2857.83</v>
      </c>
      <c r="I99" s="16">
        <v>2957</v>
      </c>
      <c r="J99" s="16">
        <v>3091.66</v>
      </c>
      <c r="K99" s="16">
        <v>3151.1499999999996</v>
      </c>
      <c r="L99" s="16">
        <v>3155.52</v>
      </c>
      <c r="M99" s="16">
        <v>3154.62</v>
      </c>
      <c r="N99" s="16">
        <v>3152.5299999999997</v>
      </c>
      <c r="O99" s="16">
        <v>3151.77</v>
      </c>
      <c r="P99" s="16">
        <v>3148.88</v>
      </c>
      <c r="Q99" s="16">
        <v>3147.6899999999996</v>
      </c>
      <c r="R99" s="16">
        <v>3145.7799999999997</v>
      </c>
      <c r="S99" s="16">
        <v>3148.96</v>
      </c>
      <c r="T99" s="16">
        <v>3154.68</v>
      </c>
      <c r="U99" s="16">
        <v>3170.9700000000003</v>
      </c>
      <c r="V99" s="16">
        <v>3250.4399999999996</v>
      </c>
      <c r="W99" s="16">
        <v>3149.62</v>
      </c>
      <c r="X99" s="16">
        <v>3114.47</v>
      </c>
      <c r="Y99" s="17">
        <v>3029.64</v>
      </c>
    </row>
    <row r="100" spans="1:25" ht="15.75">
      <c r="A100" s="26" t="str">
        <f t="shared" si="1"/>
        <v>24.10.2012</v>
      </c>
      <c r="B100" s="15">
        <v>2955.77</v>
      </c>
      <c r="C100" s="16">
        <v>2923.2799999999997</v>
      </c>
      <c r="D100" s="16">
        <v>2863.75</v>
      </c>
      <c r="E100" s="16">
        <v>2827.64</v>
      </c>
      <c r="F100" s="16">
        <v>2786.35</v>
      </c>
      <c r="G100" s="16">
        <v>2795.75</v>
      </c>
      <c r="H100" s="16">
        <v>2858.44</v>
      </c>
      <c r="I100" s="16">
        <v>3008.92</v>
      </c>
      <c r="J100" s="16">
        <v>3144.9399999999996</v>
      </c>
      <c r="K100" s="16">
        <v>3222.87</v>
      </c>
      <c r="L100" s="16">
        <v>3253.49</v>
      </c>
      <c r="M100" s="16">
        <v>3250.05</v>
      </c>
      <c r="N100" s="16">
        <v>3225.3</v>
      </c>
      <c r="O100" s="16">
        <v>3218.13</v>
      </c>
      <c r="P100" s="16">
        <v>3188.58</v>
      </c>
      <c r="Q100" s="16">
        <v>3184.59</v>
      </c>
      <c r="R100" s="16">
        <v>3173.74</v>
      </c>
      <c r="S100" s="16">
        <v>3198.39</v>
      </c>
      <c r="T100" s="16">
        <v>3234.58</v>
      </c>
      <c r="U100" s="16">
        <v>3253.5</v>
      </c>
      <c r="V100" s="16">
        <v>3301.42</v>
      </c>
      <c r="W100" s="16">
        <v>3191.9399999999996</v>
      </c>
      <c r="X100" s="16">
        <v>3141.8199999999997</v>
      </c>
      <c r="Y100" s="17">
        <v>3073.0699999999997</v>
      </c>
    </row>
    <row r="101" spans="1:25" ht="15.75">
      <c r="A101" s="26" t="str">
        <f t="shared" si="1"/>
        <v>25.10.2012</v>
      </c>
      <c r="B101" s="15">
        <v>2958.31</v>
      </c>
      <c r="C101" s="16">
        <v>2925.95</v>
      </c>
      <c r="D101" s="16">
        <v>2874.58</v>
      </c>
      <c r="E101" s="16">
        <v>2841.55</v>
      </c>
      <c r="F101" s="16">
        <v>2828.3599999999997</v>
      </c>
      <c r="G101" s="16">
        <v>2824.34</v>
      </c>
      <c r="H101" s="16">
        <v>2863.46</v>
      </c>
      <c r="I101" s="16">
        <v>3052.27</v>
      </c>
      <c r="J101" s="16">
        <v>3150.06</v>
      </c>
      <c r="K101" s="16">
        <v>3261.8599999999997</v>
      </c>
      <c r="L101" s="16">
        <v>3281.66</v>
      </c>
      <c r="M101" s="16">
        <v>3294.92</v>
      </c>
      <c r="N101" s="16">
        <v>3283.81</v>
      </c>
      <c r="O101" s="16">
        <v>3273.06</v>
      </c>
      <c r="P101" s="16">
        <v>3250.0699999999997</v>
      </c>
      <c r="Q101" s="16">
        <v>3251.06</v>
      </c>
      <c r="R101" s="16">
        <v>3245.74</v>
      </c>
      <c r="S101" s="16">
        <v>3266.2</v>
      </c>
      <c r="T101" s="16">
        <v>3304.1099999999997</v>
      </c>
      <c r="U101" s="16">
        <v>3326.3599999999997</v>
      </c>
      <c r="V101" s="16">
        <v>3339.6099999999997</v>
      </c>
      <c r="W101" s="16">
        <v>3240.39</v>
      </c>
      <c r="X101" s="16">
        <v>3165.5699999999997</v>
      </c>
      <c r="Y101" s="17">
        <v>3144.83</v>
      </c>
    </row>
    <row r="102" spans="1:25" ht="15.75">
      <c r="A102" s="26" t="str">
        <f t="shared" si="1"/>
        <v>26.10.2012</v>
      </c>
      <c r="B102" s="15">
        <v>3086.8199999999997</v>
      </c>
      <c r="C102" s="16">
        <v>2996.0299999999997</v>
      </c>
      <c r="D102" s="16">
        <v>2855.15</v>
      </c>
      <c r="E102" s="16">
        <v>2823.35</v>
      </c>
      <c r="F102" s="16">
        <v>2799.04</v>
      </c>
      <c r="G102" s="16">
        <v>2814.23</v>
      </c>
      <c r="H102" s="16">
        <v>2853.8199999999997</v>
      </c>
      <c r="I102" s="16">
        <v>3053.6099999999997</v>
      </c>
      <c r="J102" s="16">
        <v>3165.91</v>
      </c>
      <c r="K102" s="16">
        <v>3283.3199999999997</v>
      </c>
      <c r="L102" s="16">
        <v>3293.8999999999996</v>
      </c>
      <c r="M102" s="16">
        <v>3315.05</v>
      </c>
      <c r="N102" s="16">
        <v>3287.8599999999997</v>
      </c>
      <c r="O102" s="16">
        <v>3263.06</v>
      </c>
      <c r="P102" s="16">
        <v>3240.23</v>
      </c>
      <c r="Q102" s="16">
        <v>3226.04</v>
      </c>
      <c r="R102" s="16">
        <v>3218.38</v>
      </c>
      <c r="S102" s="16">
        <v>3250.58</v>
      </c>
      <c r="T102" s="16">
        <v>3287.92</v>
      </c>
      <c r="U102" s="16">
        <v>3311.71</v>
      </c>
      <c r="V102" s="16">
        <v>3344.96</v>
      </c>
      <c r="W102" s="16">
        <v>3243.9399999999996</v>
      </c>
      <c r="X102" s="16">
        <v>3153.6</v>
      </c>
      <c r="Y102" s="17">
        <v>3073.19</v>
      </c>
    </row>
    <row r="103" spans="1:25" ht="15.75">
      <c r="A103" s="26" t="str">
        <f t="shared" si="1"/>
        <v>27.10.2012</v>
      </c>
      <c r="B103" s="15">
        <v>3046.1</v>
      </c>
      <c r="C103" s="16">
        <v>3015.92</v>
      </c>
      <c r="D103" s="16">
        <v>3019.38</v>
      </c>
      <c r="E103" s="16">
        <v>2868.02</v>
      </c>
      <c r="F103" s="16">
        <v>2826.35</v>
      </c>
      <c r="G103" s="16">
        <v>2827.54</v>
      </c>
      <c r="H103" s="16">
        <v>2830.55</v>
      </c>
      <c r="I103" s="16">
        <v>2869.46</v>
      </c>
      <c r="J103" s="16">
        <v>3006.54</v>
      </c>
      <c r="K103" s="16">
        <v>3090.68</v>
      </c>
      <c r="L103" s="16">
        <v>3166.35</v>
      </c>
      <c r="M103" s="16">
        <v>3148.05</v>
      </c>
      <c r="N103" s="16">
        <v>3147.74</v>
      </c>
      <c r="O103" s="16">
        <v>3147.85</v>
      </c>
      <c r="P103" s="16">
        <v>3145.29</v>
      </c>
      <c r="Q103" s="16">
        <v>3145.74</v>
      </c>
      <c r="R103" s="16">
        <v>3181.26</v>
      </c>
      <c r="S103" s="16">
        <v>3214.29</v>
      </c>
      <c r="T103" s="16">
        <v>3232.18</v>
      </c>
      <c r="U103" s="16">
        <v>3235.0699999999997</v>
      </c>
      <c r="V103" s="16">
        <v>3284.12</v>
      </c>
      <c r="W103" s="16">
        <v>3148.38</v>
      </c>
      <c r="X103" s="16">
        <v>3112.05</v>
      </c>
      <c r="Y103" s="17">
        <v>3081.04</v>
      </c>
    </row>
    <row r="104" spans="1:25" ht="15.75">
      <c r="A104" s="26" t="str">
        <f t="shared" si="1"/>
        <v>28.10.2012</v>
      </c>
      <c r="B104" s="15">
        <v>3018.37</v>
      </c>
      <c r="C104" s="16">
        <v>2948.92</v>
      </c>
      <c r="D104" s="16">
        <v>2842.34</v>
      </c>
      <c r="E104" s="16">
        <v>2804.19</v>
      </c>
      <c r="F104" s="16">
        <v>2779.85</v>
      </c>
      <c r="G104" s="16">
        <v>2774.21</v>
      </c>
      <c r="H104" s="16">
        <v>2779.34</v>
      </c>
      <c r="I104" s="16">
        <v>2819.47</v>
      </c>
      <c r="J104" s="16">
        <v>2805.19</v>
      </c>
      <c r="K104" s="16">
        <v>2983.6099999999997</v>
      </c>
      <c r="L104" s="16">
        <v>3081.0299999999997</v>
      </c>
      <c r="M104" s="16">
        <v>3123.41</v>
      </c>
      <c r="N104" s="16">
        <v>3130.02</v>
      </c>
      <c r="O104" s="16">
        <v>3121.22</v>
      </c>
      <c r="P104" s="16">
        <v>3118.62</v>
      </c>
      <c r="Q104" s="16">
        <v>3114.71</v>
      </c>
      <c r="R104" s="16">
        <v>3139.2</v>
      </c>
      <c r="S104" s="16">
        <v>3148.0299999999997</v>
      </c>
      <c r="T104" s="16">
        <v>3170.34</v>
      </c>
      <c r="U104" s="16">
        <v>3194.5699999999997</v>
      </c>
      <c r="V104" s="16">
        <v>3276.29</v>
      </c>
      <c r="W104" s="16">
        <v>3193.5</v>
      </c>
      <c r="X104" s="16">
        <v>3144.23</v>
      </c>
      <c r="Y104" s="17">
        <v>3054.19</v>
      </c>
    </row>
    <row r="105" spans="1:25" ht="15.75">
      <c r="A105" s="26" t="str">
        <f t="shared" si="1"/>
        <v>29.10.2012</v>
      </c>
      <c r="B105" s="15">
        <v>3036.09</v>
      </c>
      <c r="C105" s="16">
        <v>2906.6</v>
      </c>
      <c r="D105" s="16">
        <v>2822.18</v>
      </c>
      <c r="E105" s="16">
        <v>2785.21</v>
      </c>
      <c r="F105" s="16">
        <v>2774.0099999999998</v>
      </c>
      <c r="G105" s="16">
        <v>2772.64</v>
      </c>
      <c r="H105" s="16">
        <v>2822.68</v>
      </c>
      <c r="I105" s="16">
        <v>2868.97</v>
      </c>
      <c r="J105" s="16">
        <v>3056.2599999999998</v>
      </c>
      <c r="K105" s="16">
        <v>3147.1899999999996</v>
      </c>
      <c r="L105" s="16">
        <v>3204.3199999999997</v>
      </c>
      <c r="M105" s="16">
        <v>3181.48</v>
      </c>
      <c r="N105" s="16">
        <v>3169.3999999999996</v>
      </c>
      <c r="O105" s="16">
        <v>3156.56</v>
      </c>
      <c r="P105" s="16">
        <v>3149.66</v>
      </c>
      <c r="Q105" s="16">
        <v>3146.37</v>
      </c>
      <c r="R105" s="16">
        <v>3147.09</v>
      </c>
      <c r="S105" s="16">
        <v>3183.4700000000003</v>
      </c>
      <c r="T105" s="16">
        <v>3212.04</v>
      </c>
      <c r="U105" s="16">
        <v>3218.83</v>
      </c>
      <c r="V105" s="16">
        <v>3228.1</v>
      </c>
      <c r="W105" s="16">
        <v>3144.88</v>
      </c>
      <c r="X105" s="16">
        <v>3050.3599999999997</v>
      </c>
      <c r="Y105" s="17">
        <v>3026.49</v>
      </c>
    </row>
    <row r="106" spans="1:25" ht="15.75">
      <c r="A106" s="26" t="str">
        <f t="shared" si="1"/>
        <v>30.10.2012</v>
      </c>
      <c r="B106" s="15">
        <v>2946.06</v>
      </c>
      <c r="C106" s="16">
        <v>2862.19</v>
      </c>
      <c r="D106" s="16">
        <v>2818.98</v>
      </c>
      <c r="E106" s="16">
        <v>2788.1099999999997</v>
      </c>
      <c r="F106" s="16">
        <v>2774.5</v>
      </c>
      <c r="G106" s="16">
        <v>2771.16</v>
      </c>
      <c r="H106" s="16">
        <v>2821.04</v>
      </c>
      <c r="I106" s="16">
        <v>2879.19</v>
      </c>
      <c r="J106" s="16">
        <v>3038.74</v>
      </c>
      <c r="K106" s="16">
        <v>3154.99</v>
      </c>
      <c r="L106" s="16">
        <v>3157.3999999999996</v>
      </c>
      <c r="M106" s="16">
        <v>3153.39</v>
      </c>
      <c r="N106" s="16">
        <v>3138.5699999999997</v>
      </c>
      <c r="O106" s="16">
        <v>3102.25</v>
      </c>
      <c r="P106" s="16">
        <v>3081.79</v>
      </c>
      <c r="Q106" s="16">
        <v>3072.7599999999998</v>
      </c>
      <c r="R106" s="16">
        <v>3085.0699999999997</v>
      </c>
      <c r="S106" s="16">
        <v>3137.55</v>
      </c>
      <c r="T106" s="16">
        <v>3158.5</v>
      </c>
      <c r="U106" s="16">
        <v>3156.46</v>
      </c>
      <c r="V106" s="16">
        <v>3157.87</v>
      </c>
      <c r="W106" s="16">
        <v>3061.49</v>
      </c>
      <c r="X106" s="16">
        <v>2988.54</v>
      </c>
      <c r="Y106" s="17">
        <v>2978.22</v>
      </c>
    </row>
    <row r="107" spans="1:25" ht="16.5" thickBot="1">
      <c r="A107" s="27" t="str">
        <f t="shared" si="1"/>
        <v>31.10.2012</v>
      </c>
      <c r="B107" s="19">
        <v>2850.89</v>
      </c>
      <c r="C107" s="20">
        <v>2871.45</v>
      </c>
      <c r="D107" s="20">
        <v>2852.88</v>
      </c>
      <c r="E107" s="20">
        <v>2817.44</v>
      </c>
      <c r="F107" s="20">
        <v>2816.09</v>
      </c>
      <c r="G107" s="20">
        <v>2818.33</v>
      </c>
      <c r="H107" s="20">
        <v>2848.18</v>
      </c>
      <c r="I107" s="20">
        <v>3037.22</v>
      </c>
      <c r="J107" s="20">
        <v>3065.85</v>
      </c>
      <c r="K107" s="20">
        <v>3176.4399999999996</v>
      </c>
      <c r="L107" s="20">
        <v>3212.41</v>
      </c>
      <c r="M107" s="20">
        <v>3213.1099999999997</v>
      </c>
      <c r="N107" s="20">
        <v>3193.5</v>
      </c>
      <c r="O107" s="20">
        <v>3162.84</v>
      </c>
      <c r="P107" s="20">
        <v>3154.02</v>
      </c>
      <c r="Q107" s="20">
        <v>3150.98</v>
      </c>
      <c r="R107" s="20">
        <v>3150.4700000000003</v>
      </c>
      <c r="S107" s="20">
        <v>3193.93</v>
      </c>
      <c r="T107" s="20">
        <v>3225.67</v>
      </c>
      <c r="U107" s="20">
        <v>3227.2200000000003</v>
      </c>
      <c r="V107" s="20">
        <v>3258.37</v>
      </c>
      <c r="W107" s="20">
        <v>3169.6099999999997</v>
      </c>
      <c r="X107" s="20">
        <v>3101.8</v>
      </c>
      <c r="Y107" s="28">
        <v>3046.54</v>
      </c>
    </row>
    <row r="108" spans="1:25" ht="16.5" thickBot="1">
      <c r="A108" s="29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</row>
    <row r="109" spans="1:25" ht="16.5" thickBot="1">
      <c r="A109" s="53" t="s">
        <v>4</v>
      </c>
      <c r="B109" s="55" t="s">
        <v>32</v>
      </c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7"/>
    </row>
    <row r="110" spans="1:25" ht="16.5" thickBot="1">
      <c r="A110" s="54"/>
      <c r="B110" s="31" t="s">
        <v>6</v>
      </c>
      <c r="C110" s="32" t="s">
        <v>7</v>
      </c>
      <c r="D110" s="32" t="s">
        <v>8</v>
      </c>
      <c r="E110" s="32" t="s">
        <v>9</v>
      </c>
      <c r="F110" s="32" t="s">
        <v>10</v>
      </c>
      <c r="G110" s="32" t="s">
        <v>11</v>
      </c>
      <c r="H110" s="32" t="s">
        <v>12</v>
      </c>
      <c r="I110" s="32" t="s">
        <v>13</v>
      </c>
      <c r="J110" s="32" t="s">
        <v>14</v>
      </c>
      <c r="K110" s="32" t="s">
        <v>15</v>
      </c>
      <c r="L110" s="32" t="s">
        <v>16</v>
      </c>
      <c r="M110" s="32" t="s">
        <v>17</v>
      </c>
      <c r="N110" s="32" t="s">
        <v>18</v>
      </c>
      <c r="O110" s="32" t="s">
        <v>19</v>
      </c>
      <c r="P110" s="32" t="s">
        <v>20</v>
      </c>
      <c r="Q110" s="32" t="s">
        <v>21</v>
      </c>
      <c r="R110" s="32" t="s">
        <v>22</v>
      </c>
      <c r="S110" s="32" t="s">
        <v>23</v>
      </c>
      <c r="T110" s="32" t="s">
        <v>24</v>
      </c>
      <c r="U110" s="32" t="s">
        <v>25</v>
      </c>
      <c r="V110" s="32" t="s">
        <v>26</v>
      </c>
      <c r="W110" s="32" t="s">
        <v>27</v>
      </c>
      <c r="X110" s="32" t="s">
        <v>28</v>
      </c>
      <c r="Y110" s="33" t="s">
        <v>29</v>
      </c>
    </row>
    <row r="111" spans="1:26" ht="15.75">
      <c r="A111" s="22" t="str">
        <f aca="true" t="shared" si="2" ref="A111:A141">A77</f>
        <v>01.10.2012</v>
      </c>
      <c r="B111" s="34">
        <v>3607.98</v>
      </c>
      <c r="C111" s="11">
        <v>3551.13</v>
      </c>
      <c r="D111" s="11">
        <v>3557.24</v>
      </c>
      <c r="E111" s="11">
        <v>3533.64</v>
      </c>
      <c r="F111" s="11">
        <v>3491.37</v>
      </c>
      <c r="G111" s="11">
        <v>3448.52</v>
      </c>
      <c r="H111" s="11">
        <v>3556.93</v>
      </c>
      <c r="I111" s="11">
        <v>3597.21</v>
      </c>
      <c r="J111" s="11">
        <v>3687.75</v>
      </c>
      <c r="K111" s="11">
        <v>3845.88</v>
      </c>
      <c r="L111" s="11">
        <v>3908.8</v>
      </c>
      <c r="M111" s="11">
        <v>3946.77</v>
      </c>
      <c r="N111" s="11">
        <v>3944.6800000000003</v>
      </c>
      <c r="O111" s="11">
        <v>3929.5299999999997</v>
      </c>
      <c r="P111" s="11">
        <v>3915.39</v>
      </c>
      <c r="Q111" s="11">
        <v>3907.1800000000003</v>
      </c>
      <c r="R111" s="11">
        <v>3882.74</v>
      </c>
      <c r="S111" s="11">
        <v>3869.7799999999997</v>
      </c>
      <c r="T111" s="11">
        <v>3848.1499999999996</v>
      </c>
      <c r="U111" s="11">
        <v>3877.94</v>
      </c>
      <c r="V111" s="11">
        <v>3938.04</v>
      </c>
      <c r="W111" s="11">
        <v>3901.4300000000003</v>
      </c>
      <c r="X111" s="11">
        <v>3893.89</v>
      </c>
      <c r="Y111" s="12">
        <v>3713.52</v>
      </c>
      <c r="Z111" s="13"/>
    </row>
    <row r="112" spans="1:25" ht="15.75">
      <c r="A112" s="26" t="str">
        <f t="shared" si="2"/>
        <v>02.10.2012</v>
      </c>
      <c r="B112" s="35">
        <v>3650.24</v>
      </c>
      <c r="C112" s="16">
        <v>3588.62</v>
      </c>
      <c r="D112" s="16">
        <v>3498.0299999999997</v>
      </c>
      <c r="E112" s="16">
        <v>3426.7799999999997</v>
      </c>
      <c r="F112" s="16">
        <v>3365.43</v>
      </c>
      <c r="G112" s="16">
        <v>3404.5</v>
      </c>
      <c r="H112" s="16">
        <v>3505.12</v>
      </c>
      <c r="I112" s="16">
        <v>3561.64</v>
      </c>
      <c r="J112" s="16">
        <v>3712.7799999999997</v>
      </c>
      <c r="K112" s="16">
        <v>3844.95</v>
      </c>
      <c r="L112" s="16">
        <v>3897.5699999999997</v>
      </c>
      <c r="M112" s="16">
        <v>3901.54</v>
      </c>
      <c r="N112" s="16">
        <v>3867.3</v>
      </c>
      <c r="O112" s="16">
        <v>3815.02</v>
      </c>
      <c r="P112" s="16">
        <v>3804.48</v>
      </c>
      <c r="Q112" s="16">
        <v>3794.4700000000003</v>
      </c>
      <c r="R112" s="16">
        <v>3787.3599999999997</v>
      </c>
      <c r="S112" s="16">
        <v>3810.39</v>
      </c>
      <c r="T112" s="16">
        <v>3822.69</v>
      </c>
      <c r="U112" s="16">
        <v>3827.83</v>
      </c>
      <c r="V112" s="16">
        <v>3884.71</v>
      </c>
      <c r="W112" s="16">
        <v>3889.77</v>
      </c>
      <c r="X112" s="16">
        <v>3816.88</v>
      </c>
      <c r="Y112" s="17">
        <v>3678.59</v>
      </c>
    </row>
    <row r="113" spans="1:25" ht="15.75">
      <c r="A113" s="26" t="str">
        <f t="shared" si="2"/>
        <v>03.10.2012</v>
      </c>
      <c r="B113" s="35">
        <v>3619.47</v>
      </c>
      <c r="C113" s="16">
        <v>3613.62</v>
      </c>
      <c r="D113" s="16">
        <v>3463.97</v>
      </c>
      <c r="E113" s="16">
        <v>3413.79</v>
      </c>
      <c r="F113" s="16">
        <v>3366.81</v>
      </c>
      <c r="G113" s="16">
        <v>3446.26</v>
      </c>
      <c r="H113" s="16">
        <v>3505.39</v>
      </c>
      <c r="I113" s="16">
        <v>3558.65</v>
      </c>
      <c r="J113" s="16">
        <v>3695.3999999999996</v>
      </c>
      <c r="K113" s="16">
        <v>3820.29</v>
      </c>
      <c r="L113" s="16">
        <v>3904.8599999999997</v>
      </c>
      <c r="M113" s="16">
        <v>3939.75</v>
      </c>
      <c r="N113" s="16">
        <v>3840.2</v>
      </c>
      <c r="O113" s="16">
        <v>3811.84</v>
      </c>
      <c r="P113" s="16">
        <v>3800.25</v>
      </c>
      <c r="Q113" s="16">
        <v>3805.1099999999997</v>
      </c>
      <c r="R113" s="16">
        <v>3793.98</v>
      </c>
      <c r="S113" s="16">
        <v>3793.6499999999996</v>
      </c>
      <c r="T113" s="16">
        <v>3801.94</v>
      </c>
      <c r="U113" s="16">
        <v>3834.6</v>
      </c>
      <c r="V113" s="16">
        <v>3913.25</v>
      </c>
      <c r="W113" s="16">
        <v>3816.01</v>
      </c>
      <c r="X113" s="16">
        <v>3752.4700000000003</v>
      </c>
      <c r="Y113" s="17">
        <v>3678.6</v>
      </c>
    </row>
    <row r="114" spans="1:25" ht="15.75">
      <c r="A114" s="26" t="str">
        <f t="shared" si="2"/>
        <v>04.10.2012</v>
      </c>
      <c r="B114" s="35">
        <v>3612.08</v>
      </c>
      <c r="C114" s="16">
        <v>3532.49</v>
      </c>
      <c r="D114" s="16">
        <v>3448.25</v>
      </c>
      <c r="E114" s="16">
        <v>3378.01</v>
      </c>
      <c r="F114" s="16">
        <v>3365.97</v>
      </c>
      <c r="G114" s="16">
        <v>3380.98</v>
      </c>
      <c r="H114" s="16">
        <v>3468.52</v>
      </c>
      <c r="I114" s="16">
        <v>3416.2799999999997</v>
      </c>
      <c r="J114" s="16">
        <v>3557.27</v>
      </c>
      <c r="K114" s="16">
        <v>3693.31</v>
      </c>
      <c r="L114" s="16">
        <v>3691.79</v>
      </c>
      <c r="M114" s="16">
        <v>3619.5299999999997</v>
      </c>
      <c r="N114" s="16">
        <v>3628.08</v>
      </c>
      <c r="O114" s="16">
        <v>3626.73</v>
      </c>
      <c r="P114" s="16">
        <v>3564.09</v>
      </c>
      <c r="Q114" s="16">
        <v>3564.9</v>
      </c>
      <c r="R114" s="16">
        <v>3558.8</v>
      </c>
      <c r="S114" s="16">
        <v>3547.0299999999997</v>
      </c>
      <c r="T114" s="16">
        <v>3613.75</v>
      </c>
      <c r="U114" s="16">
        <v>3691.35</v>
      </c>
      <c r="V114" s="16">
        <v>3689.23</v>
      </c>
      <c r="W114" s="16">
        <v>3572.41</v>
      </c>
      <c r="X114" s="16">
        <v>3415.11</v>
      </c>
      <c r="Y114" s="17">
        <v>3372.44</v>
      </c>
    </row>
    <row r="115" spans="1:25" ht="15.75">
      <c r="A115" s="26" t="str">
        <f t="shared" si="2"/>
        <v>05.10.2012</v>
      </c>
      <c r="B115" s="35">
        <v>3360.39</v>
      </c>
      <c r="C115" s="16">
        <v>3342.63</v>
      </c>
      <c r="D115" s="16">
        <v>3451.94</v>
      </c>
      <c r="E115" s="16">
        <v>3370.7</v>
      </c>
      <c r="F115" s="16">
        <v>3363.96</v>
      </c>
      <c r="G115" s="16">
        <v>3369.61</v>
      </c>
      <c r="H115" s="16">
        <v>3484.83</v>
      </c>
      <c r="I115" s="16">
        <v>3559.64</v>
      </c>
      <c r="J115" s="16">
        <v>3690.2</v>
      </c>
      <c r="K115" s="16">
        <v>3810</v>
      </c>
      <c r="L115" s="16">
        <v>3828.77</v>
      </c>
      <c r="M115" s="16">
        <v>3829.1099999999997</v>
      </c>
      <c r="N115" s="16">
        <v>3812.77</v>
      </c>
      <c r="O115" s="16">
        <v>3799.83</v>
      </c>
      <c r="P115" s="16">
        <v>3769.31</v>
      </c>
      <c r="Q115" s="16">
        <v>3780.33</v>
      </c>
      <c r="R115" s="16">
        <v>3741.2200000000003</v>
      </c>
      <c r="S115" s="16">
        <v>3754.19</v>
      </c>
      <c r="T115" s="16">
        <v>3778.81</v>
      </c>
      <c r="U115" s="16">
        <v>3813.8999999999996</v>
      </c>
      <c r="V115" s="16">
        <v>3838.1099999999997</v>
      </c>
      <c r="W115" s="16">
        <v>3773.1499999999996</v>
      </c>
      <c r="X115" s="16">
        <v>3681.92</v>
      </c>
      <c r="Y115" s="17">
        <v>3664.84</v>
      </c>
    </row>
    <row r="116" spans="1:25" ht="15.75">
      <c r="A116" s="26" t="str">
        <f t="shared" si="2"/>
        <v>06.10.2012</v>
      </c>
      <c r="B116" s="35">
        <v>3561</v>
      </c>
      <c r="C116" s="16">
        <v>3517.02</v>
      </c>
      <c r="D116" s="16">
        <v>3506.13</v>
      </c>
      <c r="E116" s="16">
        <v>3472.93</v>
      </c>
      <c r="F116" s="16">
        <v>3369.01</v>
      </c>
      <c r="G116" s="16">
        <v>3369.93</v>
      </c>
      <c r="H116" s="16">
        <v>3443.0299999999997</v>
      </c>
      <c r="I116" s="16">
        <v>3512.61</v>
      </c>
      <c r="J116" s="16">
        <v>3540.8</v>
      </c>
      <c r="K116" s="16">
        <v>3662.63</v>
      </c>
      <c r="L116" s="16">
        <v>3709.16</v>
      </c>
      <c r="M116" s="16">
        <v>3715.87</v>
      </c>
      <c r="N116" s="16">
        <v>3710.31</v>
      </c>
      <c r="O116" s="16">
        <v>3704.48</v>
      </c>
      <c r="P116" s="16">
        <v>3682.45</v>
      </c>
      <c r="Q116" s="16">
        <v>3683.55</v>
      </c>
      <c r="R116" s="16">
        <v>3682.05</v>
      </c>
      <c r="S116" s="16">
        <v>3696.46</v>
      </c>
      <c r="T116" s="16">
        <v>3720.66</v>
      </c>
      <c r="U116" s="16">
        <v>3790</v>
      </c>
      <c r="V116" s="16">
        <v>3852.88</v>
      </c>
      <c r="W116" s="16">
        <v>3763.9300000000003</v>
      </c>
      <c r="X116" s="16">
        <v>3714.98</v>
      </c>
      <c r="Y116" s="17">
        <v>3640.09</v>
      </c>
    </row>
    <row r="117" spans="1:25" ht="15.75">
      <c r="A117" s="26" t="str">
        <f t="shared" si="2"/>
        <v>07.10.2012</v>
      </c>
      <c r="B117" s="35">
        <v>3601.85</v>
      </c>
      <c r="C117" s="16">
        <v>3517.93</v>
      </c>
      <c r="D117" s="16">
        <v>3513.21</v>
      </c>
      <c r="E117" s="16">
        <v>3365.88</v>
      </c>
      <c r="F117" s="16">
        <v>3366.55</v>
      </c>
      <c r="G117" s="16">
        <v>3365.38</v>
      </c>
      <c r="H117" s="16">
        <v>3403</v>
      </c>
      <c r="I117" s="16">
        <v>3462.44</v>
      </c>
      <c r="J117" s="16">
        <v>3569.77</v>
      </c>
      <c r="K117" s="16">
        <v>3689.69</v>
      </c>
      <c r="L117" s="16">
        <v>3693.9300000000003</v>
      </c>
      <c r="M117" s="16">
        <v>3680.63</v>
      </c>
      <c r="N117" s="16">
        <v>3680.5699999999997</v>
      </c>
      <c r="O117" s="16">
        <v>3678.69</v>
      </c>
      <c r="P117" s="16">
        <v>3683.08</v>
      </c>
      <c r="Q117" s="16">
        <v>3689.0299999999997</v>
      </c>
      <c r="R117" s="16">
        <v>3681.64</v>
      </c>
      <c r="S117" s="16">
        <v>3679.0299999999997</v>
      </c>
      <c r="T117" s="16">
        <v>3682.8999999999996</v>
      </c>
      <c r="U117" s="16">
        <v>3929.5299999999997</v>
      </c>
      <c r="V117" s="16">
        <v>4045.8999999999996</v>
      </c>
      <c r="W117" s="16">
        <v>3829.9700000000003</v>
      </c>
      <c r="X117" s="16">
        <v>3739.27</v>
      </c>
      <c r="Y117" s="17">
        <v>3676.98</v>
      </c>
    </row>
    <row r="118" spans="1:25" ht="15.75">
      <c r="A118" s="26" t="str">
        <f t="shared" si="2"/>
        <v>08.10.2012</v>
      </c>
      <c r="B118" s="35">
        <v>3587.8199999999997</v>
      </c>
      <c r="C118" s="16">
        <v>3525.54</v>
      </c>
      <c r="D118" s="16">
        <v>3503.83</v>
      </c>
      <c r="E118" s="16">
        <v>3364.37</v>
      </c>
      <c r="F118" s="16">
        <v>3360.5699999999997</v>
      </c>
      <c r="G118" s="16">
        <v>3344.16</v>
      </c>
      <c r="H118" s="16">
        <v>3434.5699999999997</v>
      </c>
      <c r="I118" s="16">
        <v>3558.16</v>
      </c>
      <c r="J118" s="16">
        <v>3685.02</v>
      </c>
      <c r="K118" s="16">
        <v>3749.8599999999997</v>
      </c>
      <c r="L118" s="16">
        <v>3839.94</v>
      </c>
      <c r="M118" s="16">
        <v>3840.87</v>
      </c>
      <c r="N118" s="16">
        <v>3822.8999999999996</v>
      </c>
      <c r="O118" s="16">
        <v>3815.1</v>
      </c>
      <c r="P118" s="16">
        <v>3802.02</v>
      </c>
      <c r="Q118" s="16">
        <v>3791.5699999999997</v>
      </c>
      <c r="R118" s="16">
        <v>3783.71</v>
      </c>
      <c r="S118" s="16">
        <v>3764.7799999999997</v>
      </c>
      <c r="T118" s="16">
        <v>3784.99</v>
      </c>
      <c r="U118" s="16">
        <v>3824.1099999999997</v>
      </c>
      <c r="V118" s="16">
        <v>3838.09</v>
      </c>
      <c r="W118" s="16">
        <v>3780.2799999999997</v>
      </c>
      <c r="X118" s="16">
        <v>3692.7200000000003</v>
      </c>
      <c r="Y118" s="17">
        <v>3638.77</v>
      </c>
    </row>
    <row r="119" spans="1:25" ht="15.75">
      <c r="A119" s="26" t="str">
        <f t="shared" si="2"/>
        <v>09.10.2012</v>
      </c>
      <c r="B119" s="35">
        <v>3550.37</v>
      </c>
      <c r="C119" s="16">
        <v>3510.19</v>
      </c>
      <c r="D119" s="16">
        <v>3414.69</v>
      </c>
      <c r="E119" s="16">
        <v>3359.97</v>
      </c>
      <c r="F119" s="16">
        <v>3328.9</v>
      </c>
      <c r="G119" s="16">
        <v>3330.88</v>
      </c>
      <c r="H119" s="16">
        <v>3398.43</v>
      </c>
      <c r="I119" s="16">
        <v>3546.61</v>
      </c>
      <c r="J119" s="16">
        <v>3664.09</v>
      </c>
      <c r="K119" s="16">
        <v>3793.76</v>
      </c>
      <c r="L119" s="16">
        <v>3835.3199999999997</v>
      </c>
      <c r="M119" s="16">
        <v>3853.6800000000003</v>
      </c>
      <c r="N119" s="16">
        <v>3844.73</v>
      </c>
      <c r="O119" s="16">
        <v>3786.67</v>
      </c>
      <c r="P119" s="16">
        <v>3767.6499999999996</v>
      </c>
      <c r="Q119" s="16">
        <v>3737.48</v>
      </c>
      <c r="R119" s="16">
        <v>3711.4700000000003</v>
      </c>
      <c r="S119" s="16">
        <v>3709.73</v>
      </c>
      <c r="T119" s="16">
        <v>3756.58</v>
      </c>
      <c r="U119" s="16">
        <v>3816.08</v>
      </c>
      <c r="V119" s="16">
        <v>3845.05</v>
      </c>
      <c r="W119" s="16">
        <v>3784.49</v>
      </c>
      <c r="X119" s="16">
        <v>3701.67</v>
      </c>
      <c r="Y119" s="17">
        <v>3647.04</v>
      </c>
    </row>
    <row r="120" spans="1:25" ht="15.75">
      <c r="A120" s="26" t="str">
        <f t="shared" si="2"/>
        <v>10.10.2012</v>
      </c>
      <c r="B120" s="35">
        <v>3575.37</v>
      </c>
      <c r="C120" s="16">
        <v>3505.65</v>
      </c>
      <c r="D120" s="16">
        <v>3390.29</v>
      </c>
      <c r="E120" s="16">
        <v>3363.04</v>
      </c>
      <c r="F120" s="16">
        <v>3351.01</v>
      </c>
      <c r="G120" s="16">
        <v>3329.66</v>
      </c>
      <c r="H120" s="16">
        <v>3381.36</v>
      </c>
      <c r="I120" s="16">
        <v>3512.37</v>
      </c>
      <c r="J120" s="16">
        <v>3573.22</v>
      </c>
      <c r="K120" s="16">
        <v>3695.4300000000003</v>
      </c>
      <c r="L120" s="16">
        <v>3799.1</v>
      </c>
      <c r="M120" s="16">
        <v>3829.7</v>
      </c>
      <c r="N120" s="16">
        <v>3801.71</v>
      </c>
      <c r="O120" s="16">
        <v>3770.49</v>
      </c>
      <c r="P120" s="16">
        <v>3738.67</v>
      </c>
      <c r="Q120" s="16">
        <v>3744.9300000000003</v>
      </c>
      <c r="R120" s="16">
        <v>3723.91</v>
      </c>
      <c r="S120" s="16">
        <v>3727.69</v>
      </c>
      <c r="T120" s="16">
        <v>3768.1800000000003</v>
      </c>
      <c r="U120" s="16">
        <v>3809.6099999999997</v>
      </c>
      <c r="V120" s="16">
        <v>3869.0299999999997</v>
      </c>
      <c r="W120" s="16">
        <v>3811.69</v>
      </c>
      <c r="X120" s="16">
        <v>3701.59</v>
      </c>
      <c r="Y120" s="17">
        <v>3646.99</v>
      </c>
    </row>
    <row r="121" spans="1:25" ht="15.75">
      <c r="A121" s="26" t="str">
        <f t="shared" si="2"/>
        <v>11.10.2012</v>
      </c>
      <c r="B121" s="35">
        <v>3535.04</v>
      </c>
      <c r="C121" s="16">
        <v>3469.42</v>
      </c>
      <c r="D121" s="16">
        <v>3364.0699999999997</v>
      </c>
      <c r="E121" s="16">
        <v>3338.96</v>
      </c>
      <c r="F121" s="16">
        <v>3318.92</v>
      </c>
      <c r="G121" s="16">
        <v>3313.6</v>
      </c>
      <c r="H121" s="16">
        <v>3367.13</v>
      </c>
      <c r="I121" s="16">
        <v>3505.79</v>
      </c>
      <c r="J121" s="16">
        <v>3567.96</v>
      </c>
      <c r="K121" s="16">
        <v>3716.41</v>
      </c>
      <c r="L121" s="16">
        <v>3801.7</v>
      </c>
      <c r="M121" s="16">
        <v>3828.8199999999997</v>
      </c>
      <c r="N121" s="16">
        <v>3820.8</v>
      </c>
      <c r="O121" s="16">
        <v>3790.21</v>
      </c>
      <c r="P121" s="16">
        <v>3778.55</v>
      </c>
      <c r="Q121" s="16">
        <v>3769.52</v>
      </c>
      <c r="R121" s="16">
        <v>3748.13</v>
      </c>
      <c r="S121" s="16">
        <v>3712.7</v>
      </c>
      <c r="T121" s="16">
        <v>3758.8</v>
      </c>
      <c r="U121" s="16">
        <v>3821.24</v>
      </c>
      <c r="V121" s="16">
        <v>3890.17</v>
      </c>
      <c r="W121" s="16">
        <v>3818.25</v>
      </c>
      <c r="X121" s="16">
        <v>3707.59</v>
      </c>
      <c r="Y121" s="17">
        <v>3629.8</v>
      </c>
    </row>
    <row r="122" spans="1:25" ht="15.75">
      <c r="A122" s="26" t="str">
        <f t="shared" si="2"/>
        <v>12.10.2012</v>
      </c>
      <c r="B122" s="35">
        <v>3545.8199999999997</v>
      </c>
      <c r="C122" s="16">
        <v>3470.29</v>
      </c>
      <c r="D122" s="16">
        <v>3401.01</v>
      </c>
      <c r="E122" s="16">
        <v>3355.86</v>
      </c>
      <c r="F122" s="16">
        <v>3357.63</v>
      </c>
      <c r="G122" s="16">
        <v>3357.11</v>
      </c>
      <c r="H122" s="16">
        <v>3434.13</v>
      </c>
      <c r="I122" s="16">
        <v>3550.84</v>
      </c>
      <c r="J122" s="16">
        <v>3642.89</v>
      </c>
      <c r="K122" s="16">
        <v>3713.91</v>
      </c>
      <c r="L122" s="16">
        <v>3794.0299999999997</v>
      </c>
      <c r="M122" s="16">
        <v>3816.2200000000003</v>
      </c>
      <c r="N122" s="16">
        <v>3785.69</v>
      </c>
      <c r="O122" s="16">
        <v>3751.76</v>
      </c>
      <c r="P122" s="16">
        <v>3698.4700000000003</v>
      </c>
      <c r="Q122" s="16">
        <v>3697.29</v>
      </c>
      <c r="R122" s="16">
        <v>3690.35</v>
      </c>
      <c r="S122" s="16">
        <v>3710.05</v>
      </c>
      <c r="T122" s="16">
        <v>3749.25</v>
      </c>
      <c r="U122" s="16">
        <v>3787.83</v>
      </c>
      <c r="V122" s="16">
        <v>3862.91</v>
      </c>
      <c r="W122" s="16">
        <v>3785.21</v>
      </c>
      <c r="X122" s="16">
        <v>3679.77</v>
      </c>
      <c r="Y122" s="17">
        <v>3653.99</v>
      </c>
    </row>
    <row r="123" spans="1:25" ht="15.75">
      <c r="A123" s="26" t="str">
        <f t="shared" si="2"/>
        <v>13.10.2012</v>
      </c>
      <c r="B123" s="35">
        <v>3575.38</v>
      </c>
      <c r="C123" s="16">
        <v>3510.23</v>
      </c>
      <c r="D123" s="16">
        <v>3494.5299999999997</v>
      </c>
      <c r="E123" s="16">
        <v>3370.99</v>
      </c>
      <c r="F123" s="16">
        <v>3363.47</v>
      </c>
      <c r="G123" s="16">
        <v>3363.8</v>
      </c>
      <c r="H123" s="16">
        <v>3367</v>
      </c>
      <c r="I123" s="16">
        <v>3416.65</v>
      </c>
      <c r="J123" s="16">
        <v>3414.15</v>
      </c>
      <c r="K123" s="16">
        <v>3572.46</v>
      </c>
      <c r="L123" s="16">
        <v>3612.62</v>
      </c>
      <c r="M123" s="16">
        <v>3599.71</v>
      </c>
      <c r="N123" s="16">
        <v>3630.22</v>
      </c>
      <c r="O123" s="16">
        <v>3628.43</v>
      </c>
      <c r="P123" s="16">
        <v>3597.23</v>
      </c>
      <c r="Q123" s="16">
        <v>3615.38</v>
      </c>
      <c r="R123" s="16">
        <v>3609.62</v>
      </c>
      <c r="S123" s="16">
        <v>3624.97</v>
      </c>
      <c r="T123" s="16">
        <v>3632.15</v>
      </c>
      <c r="U123" s="16">
        <v>3678.29</v>
      </c>
      <c r="V123" s="16">
        <v>3684.8999999999996</v>
      </c>
      <c r="W123" s="16">
        <v>3680.41</v>
      </c>
      <c r="X123" s="16">
        <v>3650.31</v>
      </c>
      <c r="Y123" s="17">
        <v>3589.39</v>
      </c>
    </row>
    <row r="124" spans="1:25" ht="15.75">
      <c r="A124" s="26" t="str">
        <f t="shared" si="2"/>
        <v>14.10.2012</v>
      </c>
      <c r="B124" s="35">
        <v>3507.66</v>
      </c>
      <c r="C124" s="16">
        <v>3426.12</v>
      </c>
      <c r="D124" s="16">
        <v>3401.68</v>
      </c>
      <c r="E124" s="16">
        <v>3363.15</v>
      </c>
      <c r="F124" s="16">
        <v>3362.18</v>
      </c>
      <c r="G124" s="16">
        <v>3361.97</v>
      </c>
      <c r="H124" s="16">
        <v>3361.38</v>
      </c>
      <c r="I124" s="16">
        <v>3363.35</v>
      </c>
      <c r="J124" s="16">
        <v>3367.24</v>
      </c>
      <c r="K124" s="16">
        <v>3539.1</v>
      </c>
      <c r="L124" s="16">
        <v>3570.23</v>
      </c>
      <c r="M124" s="16">
        <v>3647.21</v>
      </c>
      <c r="N124" s="16">
        <v>3645.14</v>
      </c>
      <c r="O124" s="16">
        <v>3648.35</v>
      </c>
      <c r="P124" s="16">
        <v>3640.55</v>
      </c>
      <c r="Q124" s="16">
        <v>3621.68</v>
      </c>
      <c r="R124" s="16">
        <v>3619.39</v>
      </c>
      <c r="S124" s="16">
        <v>3644.84</v>
      </c>
      <c r="T124" s="16">
        <v>3651.87</v>
      </c>
      <c r="U124" s="16">
        <v>3683.9300000000003</v>
      </c>
      <c r="V124" s="16">
        <v>3775.94</v>
      </c>
      <c r="W124" s="16">
        <v>3730.96</v>
      </c>
      <c r="X124" s="16">
        <v>3682.05</v>
      </c>
      <c r="Y124" s="17">
        <v>3630.88</v>
      </c>
    </row>
    <row r="125" spans="1:25" ht="15.75">
      <c r="A125" s="26" t="str">
        <f t="shared" si="2"/>
        <v>15.10.2012</v>
      </c>
      <c r="B125" s="35">
        <v>3550.17</v>
      </c>
      <c r="C125" s="16">
        <v>3490.15</v>
      </c>
      <c r="D125" s="16">
        <v>3496.36</v>
      </c>
      <c r="E125" s="16">
        <v>3390.51</v>
      </c>
      <c r="F125" s="16">
        <v>3366.5699999999997</v>
      </c>
      <c r="G125" s="16">
        <v>3365.33</v>
      </c>
      <c r="H125" s="16">
        <v>3485.84</v>
      </c>
      <c r="I125" s="16">
        <v>3574.79</v>
      </c>
      <c r="J125" s="16">
        <v>3680.48</v>
      </c>
      <c r="K125" s="16">
        <v>3756.67</v>
      </c>
      <c r="L125" s="16">
        <v>3817.51</v>
      </c>
      <c r="M125" s="16">
        <v>3834.84</v>
      </c>
      <c r="N125" s="16">
        <v>3782.0699999999997</v>
      </c>
      <c r="O125" s="16">
        <v>3798.91</v>
      </c>
      <c r="P125" s="16">
        <v>3754.75</v>
      </c>
      <c r="Q125" s="16">
        <v>3743.87</v>
      </c>
      <c r="R125" s="16">
        <v>3772.38</v>
      </c>
      <c r="S125" s="16">
        <v>3784.44</v>
      </c>
      <c r="T125" s="16">
        <v>3796.87</v>
      </c>
      <c r="U125" s="16">
        <v>3845.49</v>
      </c>
      <c r="V125" s="16">
        <v>3857.0299999999997</v>
      </c>
      <c r="W125" s="16">
        <v>3815.1099999999997</v>
      </c>
      <c r="X125" s="16">
        <v>3714.7799999999997</v>
      </c>
      <c r="Y125" s="17">
        <v>3681.0299999999997</v>
      </c>
    </row>
    <row r="126" spans="1:25" ht="15.75">
      <c r="A126" s="26" t="str">
        <f t="shared" si="2"/>
        <v>16.10.2012</v>
      </c>
      <c r="B126" s="35">
        <v>3629.18</v>
      </c>
      <c r="C126" s="16">
        <v>3545.25</v>
      </c>
      <c r="D126" s="16">
        <v>3536.87</v>
      </c>
      <c r="E126" s="16">
        <v>3517.49</v>
      </c>
      <c r="F126" s="16">
        <v>3404.17</v>
      </c>
      <c r="G126" s="16">
        <v>3400.61</v>
      </c>
      <c r="H126" s="16">
        <v>3568.51</v>
      </c>
      <c r="I126" s="16">
        <v>3596.36</v>
      </c>
      <c r="J126" s="16">
        <v>3671.92</v>
      </c>
      <c r="K126" s="16">
        <v>3764.89</v>
      </c>
      <c r="L126" s="16">
        <v>3836.83</v>
      </c>
      <c r="M126" s="16">
        <v>3872.54</v>
      </c>
      <c r="N126" s="16">
        <v>3841.45</v>
      </c>
      <c r="O126" s="16">
        <v>3818.8199999999997</v>
      </c>
      <c r="P126" s="16">
        <v>3796.01</v>
      </c>
      <c r="Q126" s="16">
        <v>3792.87</v>
      </c>
      <c r="R126" s="16">
        <v>3780.6099999999997</v>
      </c>
      <c r="S126" s="16">
        <v>3786.73</v>
      </c>
      <c r="T126" s="16">
        <v>3787.99</v>
      </c>
      <c r="U126" s="16">
        <v>3830.62</v>
      </c>
      <c r="V126" s="16">
        <v>3908.56</v>
      </c>
      <c r="W126" s="16">
        <v>3817.62</v>
      </c>
      <c r="X126" s="16">
        <v>3724.48</v>
      </c>
      <c r="Y126" s="17">
        <v>3683.2799999999997</v>
      </c>
    </row>
    <row r="127" spans="1:25" ht="15.75">
      <c r="A127" s="26" t="str">
        <f t="shared" si="2"/>
        <v>17.10.2012</v>
      </c>
      <c r="B127" s="35">
        <v>3630.26</v>
      </c>
      <c r="C127" s="16">
        <v>3537.41</v>
      </c>
      <c r="D127" s="16">
        <v>3511.2799999999997</v>
      </c>
      <c r="E127" s="16">
        <v>3509.02</v>
      </c>
      <c r="F127" s="16">
        <v>3433.42</v>
      </c>
      <c r="G127" s="16">
        <v>3428.69</v>
      </c>
      <c r="H127" s="16">
        <v>3545.75</v>
      </c>
      <c r="I127" s="16">
        <v>3584.4</v>
      </c>
      <c r="J127" s="16">
        <v>3700.06</v>
      </c>
      <c r="K127" s="16">
        <v>3795.16</v>
      </c>
      <c r="L127" s="16">
        <v>3865.04</v>
      </c>
      <c r="M127" s="16">
        <v>3872.5</v>
      </c>
      <c r="N127" s="16">
        <v>3844.12</v>
      </c>
      <c r="O127" s="16">
        <v>3830.81</v>
      </c>
      <c r="P127" s="16">
        <v>3818.3599999999997</v>
      </c>
      <c r="Q127" s="16">
        <v>3804.95</v>
      </c>
      <c r="R127" s="16">
        <v>3802.3</v>
      </c>
      <c r="S127" s="16">
        <v>3812.1099999999997</v>
      </c>
      <c r="T127" s="16">
        <v>3832.4700000000003</v>
      </c>
      <c r="U127" s="16">
        <v>3868.02</v>
      </c>
      <c r="V127" s="16">
        <v>3881.52</v>
      </c>
      <c r="W127" s="16">
        <v>3787.14</v>
      </c>
      <c r="X127" s="16">
        <v>3686.37</v>
      </c>
      <c r="Y127" s="17">
        <v>3674.27</v>
      </c>
    </row>
    <row r="128" spans="1:25" ht="15.75">
      <c r="A128" s="26" t="str">
        <f t="shared" si="2"/>
        <v>18.10.2012</v>
      </c>
      <c r="B128" s="35">
        <v>3630.58</v>
      </c>
      <c r="C128" s="16">
        <v>3558.93</v>
      </c>
      <c r="D128" s="16">
        <v>3497.63</v>
      </c>
      <c r="E128" s="16">
        <v>3434.15</v>
      </c>
      <c r="F128" s="16">
        <v>3393.85</v>
      </c>
      <c r="G128" s="16">
        <v>3381.95</v>
      </c>
      <c r="H128" s="16">
        <v>3530.6</v>
      </c>
      <c r="I128" s="16">
        <v>3570.85</v>
      </c>
      <c r="J128" s="16">
        <v>3690.7799999999997</v>
      </c>
      <c r="K128" s="16">
        <v>3756.27</v>
      </c>
      <c r="L128" s="16">
        <v>3798.04</v>
      </c>
      <c r="M128" s="16">
        <v>3835.02</v>
      </c>
      <c r="N128" s="16">
        <v>3803.01</v>
      </c>
      <c r="O128" s="16">
        <v>3777.38</v>
      </c>
      <c r="P128" s="16">
        <v>3761.71</v>
      </c>
      <c r="Q128" s="16">
        <v>3749.62</v>
      </c>
      <c r="R128" s="16">
        <v>3739.76</v>
      </c>
      <c r="S128" s="16">
        <v>3749.38</v>
      </c>
      <c r="T128" s="16">
        <v>3781.98</v>
      </c>
      <c r="U128" s="16">
        <v>3797.5</v>
      </c>
      <c r="V128" s="16">
        <v>3794.8599999999997</v>
      </c>
      <c r="W128" s="16">
        <v>3732.2799999999997</v>
      </c>
      <c r="X128" s="16">
        <v>3683.25</v>
      </c>
      <c r="Y128" s="17">
        <v>3650.73</v>
      </c>
    </row>
    <row r="129" spans="1:25" ht="15.75">
      <c r="A129" s="26" t="str">
        <f t="shared" si="2"/>
        <v>19.10.2012</v>
      </c>
      <c r="B129" s="35">
        <v>3590.61</v>
      </c>
      <c r="C129" s="16">
        <v>3516.43</v>
      </c>
      <c r="D129" s="16">
        <v>3509.47</v>
      </c>
      <c r="E129" s="16">
        <v>3506.06</v>
      </c>
      <c r="F129" s="16">
        <v>3406.58</v>
      </c>
      <c r="G129" s="16">
        <v>3387.55</v>
      </c>
      <c r="H129" s="16">
        <v>3534.5699999999997</v>
      </c>
      <c r="I129" s="16">
        <v>3577.67</v>
      </c>
      <c r="J129" s="16">
        <v>3692.59</v>
      </c>
      <c r="K129" s="16">
        <v>3784.92</v>
      </c>
      <c r="L129" s="16">
        <v>3828.02</v>
      </c>
      <c r="M129" s="16">
        <v>3819.63</v>
      </c>
      <c r="N129" s="16">
        <v>3801.39</v>
      </c>
      <c r="O129" s="16">
        <v>3788.12</v>
      </c>
      <c r="P129" s="16">
        <v>3756.1099999999997</v>
      </c>
      <c r="Q129" s="16">
        <v>3742.64</v>
      </c>
      <c r="R129" s="16">
        <v>3727.89</v>
      </c>
      <c r="S129" s="16">
        <v>3749.6099999999997</v>
      </c>
      <c r="T129" s="16">
        <v>3787.04</v>
      </c>
      <c r="U129" s="16">
        <v>3835.1800000000003</v>
      </c>
      <c r="V129" s="16">
        <v>3871.6499999999996</v>
      </c>
      <c r="W129" s="16">
        <v>3833.69</v>
      </c>
      <c r="X129" s="16">
        <v>3724.99</v>
      </c>
      <c r="Y129" s="17">
        <v>3682.21</v>
      </c>
    </row>
    <row r="130" spans="1:25" ht="15.75">
      <c r="A130" s="26" t="str">
        <f t="shared" si="2"/>
        <v>20.10.2012</v>
      </c>
      <c r="B130" s="35">
        <v>3640.13</v>
      </c>
      <c r="C130" s="16">
        <v>3552.45</v>
      </c>
      <c r="D130" s="16">
        <v>3555.85</v>
      </c>
      <c r="E130" s="16">
        <v>3512.93</v>
      </c>
      <c r="F130" s="16">
        <v>3529.23</v>
      </c>
      <c r="G130" s="16">
        <v>3479.49</v>
      </c>
      <c r="H130" s="16">
        <v>3541.2</v>
      </c>
      <c r="I130" s="16">
        <v>3533.6</v>
      </c>
      <c r="J130" s="16">
        <v>3568.77</v>
      </c>
      <c r="K130" s="16">
        <v>3651.9</v>
      </c>
      <c r="L130" s="16">
        <v>3696.8</v>
      </c>
      <c r="M130" s="16">
        <v>3718.74</v>
      </c>
      <c r="N130" s="16">
        <v>3707.79</v>
      </c>
      <c r="O130" s="16">
        <v>3698.6499999999996</v>
      </c>
      <c r="P130" s="16">
        <v>3686.41</v>
      </c>
      <c r="Q130" s="16">
        <v>3684.6</v>
      </c>
      <c r="R130" s="16">
        <v>3687.14</v>
      </c>
      <c r="S130" s="16">
        <v>3693.4700000000003</v>
      </c>
      <c r="T130" s="16">
        <v>3732.2799999999997</v>
      </c>
      <c r="U130" s="16">
        <v>3784.59</v>
      </c>
      <c r="V130" s="16">
        <v>3813.09</v>
      </c>
      <c r="W130" s="16">
        <v>3737.71</v>
      </c>
      <c r="X130" s="16">
        <v>3682.02</v>
      </c>
      <c r="Y130" s="17">
        <v>3598.34</v>
      </c>
    </row>
    <row r="131" spans="1:25" ht="15.75">
      <c r="A131" s="26" t="str">
        <f t="shared" si="2"/>
        <v>21.10.2012</v>
      </c>
      <c r="B131" s="35">
        <v>3537.58</v>
      </c>
      <c r="C131" s="16">
        <v>3487.19</v>
      </c>
      <c r="D131" s="16">
        <v>3479.69</v>
      </c>
      <c r="E131" s="16">
        <v>3469.77</v>
      </c>
      <c r="F131" s="16">
        <v>3403.87</v>
      </c>
      <c r="G131" s="16">
        <v>3386.3199999999997</v>
      </c>
      <c r="H131" s="16">
        <v>3391.29</v>
      </c>
      <c r="I131" s="16">
        <v>3404.73</v>
      </c>
      <c r="J131" s="16">
        <v>3436.67</v>
      </c>
      <c r="K131" s="16">
        <v>3556.93</v>
      </c>
      <c r="L131" s="16">
        <v>3573.71</v>
      </c>
      <c r="M131" s="16">
        <v>3646.7799999999997</v>
      </c>
      <c r="N131" s="16">
        <v>3651.38</v>
      </c>
      <c r="O131" s="16">
        <v>3650.69</v>
      </c>
      <c r="P131" s="16">
        <v>3638.7</v>
      </c>
      <c r="Q131" s="16">
        <v>3635.77</v>
      </c>
      <c r="R131" s="16">
        <v>3638.93</v>
      </c>
      <c r="S131" s="16">
        <v>3657.71</v>
      </c>
      <c r="T131" s="16">
        <v>3687</v>
      </c>
      <c r="U131" s="16">
        <v>3698.96</v>
      </c>
      <c r="V131" s="16">
        <v>3748.14</v>
      </c>
      <c r="W131" s="16">
        <v>3712.04</v>
      </c>
      <c r="X131" s="16">
        <v>3678.26</v>
      </c>
      <c r="Y131" s="17">
        <v>3631.96</v>
      </c>
    </row>
    <row r="132" spans="1:25" ht="15.75">
      <c r="A132" s="26" t="str">
        <f t="shared" si="2"/>
        <v>22.10.2012</v>
      </c>
      <c r="B132" s="35">
        <v>3570.66</v>
      </c>
      <c r="C132" s="16">
        <v>3487.95</v>
      </c>
      <c r="D132" s="16">
        <v>3463.64</v>
      </c>
      <c r="E132" s="16">
        <v>3388.5699999999997</v>
      </c>
      <c r="F132" s="16">
        <v>3371.22</v>
      </c>
      <c r="G132" s="16">
        <v>3376.7799999999997</v>
      </c>
      <c r="H132" s="16">
        <v>3395</v>
      </c>
      <c r="I132" s="16">
        <v>3532.5699999999997</v>
      </c>
      <c r="J132" s="16">
        <v>3654.29</v>
      </c>
      <c r="K132" s="16">
        <v>3763.33</v>
      </c>
      <c r="L132" s="16">
        <v>3798.96</v>
      </c>
      <c r="M132" s="16">
        <v>3831</v>
      </c>
      <c r="N132" s="16">
        <v>3785.56</v>
      </c>
      <c r="O132" s="16">
        <v>3762.26</v>
      </c>
      <c r="P132" s="16">
        <v>3750.05</v>
      </c>
      <c r="Q132" s="16">
        <v>3736.21</v>
      </c>
      <c r="R132" s="16">
        <v>3729.1800000000003</v>
      </c>
      <c r="S132" s="16">
        <v>3739.01</v>
      </c>
      <c r="T132" s="16">
        <v>3772.46</v>
      </c>
      <c r="U132" s="16">
        <v>3791.7</v>
      </c>
      <c r="V132" s="16">
        <v>3810.88</v>
      </c>
      <c r="W132" s="16">
        <v>3700.08</v>
      </c>
      <c r="X132" s="16">
        <v>3671.2</v>
      </c>
      <c r="Y132" s="17">
        <v>3540.79</v>
      </c>
    </row>
    <row r="133" spans="1:25" ht="15.75">
      <c r="A133" s="26" t="str">
        <f t="shared" si="2"/>
        <v>23.10.2012</v>
      </c>
      <c r="B133" s="35">
        <v>3513.41</v>
      </c>
      <c r="C133" s="16">
        <v>3449.89</v>
      </c>
      <c r="D133" s="16">
        <v>3392.22</v>
      </c>
      <c r="E133" s="16">
        <v>3352.7799999999997</v>
      </c>
      <c r="F133" s="16">
        <v>3316.74</v>
      </c>
      <c r="G133" s="16">
        <v>3315.81</v>
      </c>
      <c r="H133" s="16">
        <v>3390.54</v>
      </c>
      <c r="I133" s="16">
        <v>3489.71</v>
      </c>
      <c r="J133" s="16">
        <v>3624.37</v>
      </c>
      <c r="K133" s="16">
        <v>3683.8599999999997</v>
      </c>
      <c r="L133" s="16">
        <v>3688.23</v>
      </c>
      <c r="M133" s="16">
        <v>3687.33</v>
      </c>
      <c r="N133" s="16">
        <v>3685.24</v>
      </c>
      <c r="O133" s="16">
        <v>3684.48</v>
      </c>
      <c r="P133" s="16">
        <v>3681.59</v>
      </c>
      <c r="Q133" s="16">
        <v>3680.3999999999996</v>
      </c>
      <c r="R133" s="16">
        <v>3678.49</v>
      </c>
      <c r="S133" s="16">
        <v>3681.67</v>
      </c>
      <c r="T133" s="16">
        <v>3687.39</v>
      </c>
      <c r="U133" s="16">
        <v>3703.6800000000003</v>
      </c>
      <c r="V133" s="16">
        <v>3783.1499999999996</v>
      </c>
      <c r="W133" s="16">
        <v>3682.33</v>
      </c>
      <c r="X133" s="16">
        <v>3647.18</v>
      </c>
      <c r="Y133" s="17">
        <v>3562.35</v>
      </c>
    </row>
    <row r="134" spans="1:25" ht="15.75">
      <c r="A134" s="26" t="str">
        <f t="shared" si="2"/>
        <v>24.10.2012</v>
      </c>
      <c r="B134" s="35">
        <v>3488.48</v>
      </c>
      <c r="C134" s="16">
        <v>3455.99</v>
      </c>
      <c r="D134" s="16">
        <v>3396.46</v>
      </c>
      <c r="E134" s="16">
        <v>3360.35</v>
      </c>
      <c r="F134" s="16">
        <v>3319.06</v>
      </c>
      <c r="G134" s="16">
        <v>3328.46</v>
      </c>
      <c r="H134" s="16">
        <v>3391.15</v>
      </c>
      <c r="I134" s="16">
        <v>3541.63</v>
      </c>
      <c r="J134" s="16">
        <v>3677.6499999999996</v>
      </c>
      <c r="K134" s="16">
        <v>3755.58</v>
      </c>
      <c r="L134" s="16">
        <v>3786.2</v>
      </c>
      <c r="M134" s="16">
        <v>3782.76</v>
      </c>
      <c r="N134" s="16">
        <v>3758.01</v>
      </c>
      <c r="O134" s="16">
        <v>3750.84</v>
      </c>
      <c r="P134" s="16">
        <v>3721.29</v>
      </c>
      <c r="Q134" s="16">
        <v>3717.3</v>
      </c>
      <c r="R134" s="16">
        <v>3706.45</v>
      </c>
      <c r="S134" s="16">
        <v>3731.1</v>
      </c>
      <c r="T134" s="16">
        <v>3767.29</v>
      </c>
      <c r="U134" s="16">
        <v>3786.21</v>
      </c>
      <c r="V134" s="16">
        <v>3834.13</v>
      </c>
      <c r="W134" s="16">
        <v>3724.6499999999996</v>
      </c>
      <c r="X134" s="16">
        <v>3674.5299999999997</v>
      </c>
      <c r="Y134" s="17">
        <v>3605.7799999999997</v>
      </c>
    </row>
    <row r="135" spans="1:25" ht="15.75">
      <c r="A135" s="26" t="str">
        <f t="shared" si="2"/>
        <v>25.10.2012</v>
      </c>
      <c r="B135" s="35">
        <v>3491.02</v>
      </c>
      <c r="C135" s="16">
        <v>3458.66</v>
      </c>
      <c r="D135" s="16">
        <v>3407.29</v>
      </c>
      <c r="E135" s="16">
        <v>3374.26</v>
      </c>
      <c r="F135" s="16">
        <v>3361.0699999999997</v>
      </c>
      <c r="G135" s="16">
        <v>3357.05</v>
      </c>
      <c r="H135" s="16">
        <v>3396.17</v>
      </c>
      <c r="I135" s="16">
        <v>3584.98</v>
      </c>
      <c r="J135" s="16">
        <v>3682.77</v>
      </c>
      <c r="K135" s="16">
        <v>3794.5699999999997</v>
      </c>
      <c r="L135" s="16">
        <v>3814.37</v>
      </c>
      <c r="M135" s="16">
        <v>3827.63</v>
      </c>
      <c r="N135" s="16">
        <v>3816.52</v>
      </c>
      <c r="O135" s="16">
        <v>3805.77</v>
      </c>
      <c r="P135" s="16">
        <v>3782.7799999999997</v>
      </c>
      <c r="Q135" s="16">
        <v>3783.77</v>
      </c>
      <c r="R135" s="16">
        <v>3778.45</v>
      </c>
      <c r="S135" s="16">
        <v>3798.91</v>
      </c>
      <c r="T135" s="16">
        <v>3836.8199999999997</v>
      </c>
      <c r="U135" s="16">
        <v>3859.0699999999997</v>
      </c>
      <c r="V135" s="16">
        <v>3872.3199999999997</v>
      </c>
      <c r="W135" s="16">
        <v>3773.1</v>
      </c>
      <c r="X135" s="16">
        <v>3698.2799999999997</v>
      </c>
      <c r="Y135" s="17">
        <v>3677.54</v>
      </c>
    </row>
    <row r="136" spans="1:25" ht="15.75">
      <c r="A136" s="26" t="str">
        <f t="shared" si="2"/>
        <v>26.10.2012</v>
      </c>
      <c r="B136" s="35">
        <v>3619.5299999999997</v>
      </c>
      <c r="C136" s="16">
        <v>3528.74</v>
      </c>
      <c r="D136" s="16">
        <v>3387.86</v>
      </c>
      <c r="E136" s="16">
        <v>3356.06</v>
      </c>
      <c r="F136" s="16">
        <v>3331.75</v>
      </c>
      <c r="G136" s="16">
        <v>3346.94</v>
      </c>
      <c r="H136" s="16">
        <v>3386.5299999999997</v>
      </c>
      <c r="I136" s="16">
        <v>3586.3199999999997</v>
      </c>
      <c r="J136" s="16">
        <v>3698.62</v>
      </c>
      <c r="K136" s="16">
        <v>3816.0299999999997</v>
      </c>
      <c r="L136" s="16">
        <v>3826.6099999999997</v>
      </c>
      <c r="M136" s="16">
        <v>3847.76</v>
      </c>
      <c r="N136" s="16">
        <v>3820.5699999999997</v>
      </c>
      <c r="O136" s="16">
        <v>3795.77</v>
      </c>
      <c r="P136" s="16">
        <v>3772.94</v>
      </c>
      <c r="Q136" s="16">
        <v>3758.75</v>
      </c>
      <c r="R136" s="16">
        <v>3751.09</v>
      </c>
      <c r="S136" s="16">
        <v>3783.29</v>
      </c>
      <c r="T136" s="16">
        <v>3820.63</v>
      </c>
      <c r="U136" s="16">
        <v>3844.42</v>
      </c>
      <c r="V136" s="16">
        <v>3877.67</v>
      </c>
      <c r="W136" s="16">
        <v>3776.6499999999996</v>
      </c>
      <c r="X136" s="16">
        <v>3686.31</v>
      </c>
      <c r="Y136" s="17">
        <v>3605.9</v>
      </c>
    </row>
    <row r="137" spans="1:25" ht="15.75">
      <c r="A137" s="26" t="str">
        <f t="shared" si="2"/>
        <v>27.10.2012</v>
      </c>
      <c r="B137" s="35">
        <v>3578.81</v>
      </c>
      <c r="C137" s="16">
        <v>3548.63</v>
      </c>
      <c r="D137" s="16">
        <v>3552.09</v>
      </c>
      <c r="E137" s="16">
        <v>3400.73</v>
      </c>
      <c r="F137" s="16">
        <v>3359.06</v>
      </c>
      <c r="G137" s="16">
        <v>3360.25</v>
      </c>
      <c r="H137" s="16">
        <v>3363.26</v>
      </c>
      <c r="I137" s="16">
        <v>3402.17</v>
      </c>
      <c r="J137" s="16">
        <v>3539.25</v>
      </c>
      <c r="K137" s="16">
        <v>3623.39</v>
      </c>
      <c r="L137" s="16">
        <v>3699.06</v>
      </c>
      <c r="M137" s="16">
        <v>3680.76</v>
      </c>
      <c r="N137" s="16">
        <v>3680.45</v>
      </c>
      <c r="O137" s="16">
        <v>3680.56</v>
      </c>
      <c r="P137" s="16">
        <v>3678</v>
      </c>
      <c r="Q137" s="16">
        <v>3678.45</v>
      </c>
      <c r="R137" s="16">
        <v>3713.9700000000003</v>
      </c>
      <c r="S137" s="16">
        <v>3747</v>
      </c>
      <c r="T137" s="16">
        <v>3764.89</v>
      </c>
      <c r="U137" s="16">
        <v>3767.7799999999997</v>
      </c>
      <c r="V137" s="16">
        <v>3816.83</v>
      </c>
      <c r="W137" s="16">
        <v>3681.09</v>
      </c>
      <c r="X137" s="16">
        <v>3644.76</v>
      </c>
      <c r="Y137" s="17">
        <v>3613.75</v>
      </c>
    </row>
    <row r="138" spans="1:25" ht="15.75">
      <c r="A138" s="26" t="str">
        <f t="shared" si="2"/>
        <v>28.10.2012</v>
      </c>
      <c r="B138" s="35">
        <v>3551.08</v>
      </c>
      <c r="C138" s="16">
        <v>3481.63</v>
      </c>
      <c r="D138" s="16">
        <v>3375.05</v>
      </c>
      <c r="E138" s="16">
        <v>3336.9</v>
      </c>
      <c r="F138" s="16">
        <v>3312.56</v>
      </c>
      <c r="G138" s="16">
        <v>3306.92</v>
      </c>
      <c r="H138" s="16">
        <v>3312.05</v>
      </c>
      <c r="I138" s="16">
        <v>3352.18</v>
      </c>
      <c r="J138" s="16">
        <v>3337.9</v>
      </c>
      <c r="K138" s="16">
        <v>3516.3199999999997</v>
      </c>
      <c r="L138" s="16">
        <v>3613.74</v>
      </c>
      <c r="M138" s="16">
        <v>3656.12</v>
      </c>
      <c r="N138" s="16">
        <v>3662.73</v>
      </c>
      <c r="O138" s="16">
        <v>3653.93</v>
      </c>
      <c r="P138" s="16">
        <v>3651.33</v>
      </c>
      <c r="Q138" s="16">
        <v>3647.42</v>
      </c>
      <c r="R138" s="16">
        <v>3671.91</v>
      </c>
      <c r="S138" s="16">
        <v>3680.74</v>
      </c>
      <c r="T138" s="16">
        <v>3703.05</v>
      </c>
      <c r="U138" s="16">
        <v>3727.2799999999997</v>
      </c>
      <c r="V138" s="16">
        <v>3809</v>
      </c>
      <c r="W138" s="16">
        <v>3726.21</v>
      </c>
      <c r="X138" s="16">
        <v>3676.94</v>
      </c>
      <c r="Y138" s="17">
        <v>3586.9</v>
      </c>
    </row>
    <row r="139" spans="1:25" ht="15.75">
      <c r="A139" s="26" t="str">
        <f t="shared" si="2"/>
        <v>29.10.2012</v>
      </c>
      <c r="B139" s="35">
        <v>3568.8</v>
      </c>
      <c r="C139" s="16">
        <v>3439.31</v>
      </c>
      <c r="D139" s="16">
        <v>3354.89</v>
      </c>
      <c r="E139" s="16">
        <v>3317.92</v>
      </c>
      <c r="F139" s="16">
        <v>3306.72</v>
      </c>
      <c r="G139" s="16">
        <v>3305.35</v>
      </c>
      <c r="H139" s="16">
        <v>3355.39</v>
      </c>
      <c r="I139" s="16">
        <v>3401.68</v>
      </c>
      <c r="J139" s="16">
        <v>3588.97</v>
      </c>
      <c r="K139" s="16">
        <v>3679.8999999999996</v>
      </c>
      <c r="L139" s="16">
        <v>3737.0299999999997</v>
      </c>
      <c r="M139" s="16">
        <v>3714.19</v>
      </c>
      <c r="N139" s="16">
        <v>3702.1099999999997</v>
      </c>
      <c r="O139" s="16">
        <v>3689.27</v>
      </c>
      <c r="P139" s="16">
        <v>3682.37</v>
      </c>
      <c r="Q139" s="16">
        <v>3679.08</v>
      </c>
      <c r="R139" s="16">
        <v>3679.8</v>
      </c>
      <c r="S139" s="16">
        <v>3716.1800000000003</v>
      </c>
      <c r="T139" s="16">
        <v>3744.75</v>
      </c>
      <c r="U139" s="16">
        <v>3751.54</v>
      </c>
      <c r="V139" s="16">
        <v>3760.81</v>
      </c>
      <c r="W139" s="16">
        <v>3677.59</v>
      </c>
      <c r="X139" s="16">
        <v>3583.0699999999997</v>
      </c>
      <c r="Y139" s="17">
        <v>3559.2</v>
      </c>
    </row>
    <row r="140" spans="1:25" ht="15.75">
      <c r="A140" s="26" t="str">
        <f t="shared" si="2"/>
        <v>30.10.2012</v>
      </c>
      <c r="B140" s="35">
        <v>3478.77</v>
      </c>
      <c r="C140" s="16">
        <v>3394.9</v>
      </c>
      <c r="D140" s="16">
        <v>3351.69</v>
      </c>
      <c r="E140" s="16">
        <v>3320.8199999999997</v>
      </c>
      <c r="F140" s="16">
        <v>3307.21</v>
      </c>
      <c r="G140" s="16">
        <v>3303.87</v>
      </c>
      <c r="H140" s="16">
        <v>3353.75</v>
      </c>
      <c r="I140" s="16">
        <v>3411.9</v>
      </c>
      <c r="J140" s="16">
        <v>3571.45</v>
      </c>
      <c r="K140" s="16">
        <v>3687.7</v>
      </c>
      <c r="L140" s="16">
        <v>3690.1099999999997</v>
      </c>
      <c r="M140" s="16">
        <v>3686.1</v>
      </c>
      <c r="N140" s="16">
        <v>3671.2799999999997</v>
      </c>
      <c r="O140" s="16">
        <v>3634.96</v>
      </c>
      <c r="P140" s="16">
        <v>3614.5</v>
      </c>
      <c r="Q140" s="16">
        <v>3605.47</v>
      </c>
      <c r="R140" s="16">
        <v>3617.7799999999997</v>
      </c>
      <c r="S140" s="16">
        <v>3670.26</v>
      </c>
      <c r="T140" s="16">
        <v>3691.21</v>
      </c>
      <c r="U140" s="16">
        <v>3689.17</v>
      </c>
      <c r="V140" s="16">
        <v>3690.58</v>
      </c>
      <c r="W140" s="16">
        <v>3594.2</v>
      </c>
      <c r="X140" s="16">
        <v>3521.25</v>
      </c>
      <c r="Y140" s="17">
        <v>3510.93</v>
      </c>
    </row>
    <row r="141" spans="1:25" ht="16.5" thickBot="1">
      <c r="A141" s="27" t="str">
        <f t="shared" si="2"/>
        <v>31.10.2012</v>
      </c>
      <c r="B141" s="36">
        <v>3383.6</v>
      </c>
      <c r="C141" s="20">
        <v>3404.16</v>
      </c>
      <c r="D141" s="20">
        <v>3385.59</v>
      </c>
      <c r="E141" s="20">
        <v>3350.15</v>
      </c>
      <c r="F141" s="20">
        <v>3348.8</v>
      </c>
      <c r="G141" s="20">
        <v>3351.04</v>
      </c>
      <c r="H141" s="20">
        <v>3380.89</v>
      </c>
      <c r="I141" s="20">
        <v>3569.93</v>
      </c>
      <c r="J141" s="20">
        <v>3598.56</v>
      </c>
      <c r="K141" s="20">
        <v>3709.1499999999996</v>
      </c>
      <c r="L141" s="20">
        <v>3745.12</v>
      </c>
      <c r="M141" s="20">
        <v>3745.8199999999997</v>
      </c>
      <c r="N141" s="20">
        <v>3726.21</v>
      </c>
      <c r="O141" s="20">
        <v>3695.55</v>
      </c>
      <c r="P141" s="20">
        <v>3686.73</v>
      </c>
      <c r="Q141" s="20">
        <v>3683.69</v>
      </c>
      <c r="R141" s="20">
        <v>3683.1800000000003</v>
      </c>
      <c r="S141" s="20">
        <v>3726.64</v>
      </c>
      <c r="T141" s="20">
        <v>3758.38</v>
      </c>
      <c r="U141" s="20">
        <v>3759.9300000000003</v>
      </c>
      <c r="V141" s="20">
        <v>3791.08</v>
      </c>
      <c r="W141" s="20">
        <v>3702.3199999999997</v>
      </c>
      <c r="X141" s="20">
        <v>3634.51</v>
      </c>
      <c r="Y141" s="28">
        <v>3579.25</v>
      </c>
    </row>
    <row r="142" spans="1:25" ht="15.75">
      <c r="A142" s="37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</row>
    <row r="143" spans="1:22" ht="16.5" customHeight="1">
      <c r="A143" s="39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1"/>
      <c r="P143" s="41"/>
      <c r="U143" s="3"/>
      <c r="V143" s="3"/>
    </row>
    <row r="144" spans="1:25" s="43" customFormat="1" ht="18.75">
      <c r="A144" s="42" t="s">
        <v>33</v>
      </c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Q144" s="49">
        <v>272575.51</v>
      </c>
      <c r="R144" s="49"/>
      <c r="S144" s="44"/>
      <c r="T144" s="44"/>
      <c r="U144" s="44"/>
      <c r="V144" s="44"/>
      <c r="W144" s="44"/>
      <c r="X144" s="44"/>
      <c r="Y144" s="44"/>
    </row>
    <row r="145" spans="1:12" ht="15.75">
      <c r="A145" s="45"/>
      <c r="B145" s="46"/>
      <c r="C145" s="46"/>
      <c r="D145" s="46"/>
      <c r="E145" s="46"/>
      <c r="F145" s="46"/>
      <c r="G145" s="46"/>
      <c r="H145" s="46"/>
      <c r="I145" s="47"/>
      <c r="J145" s="47"/>
      <c r="K145" s="46"/>
      <c r="L145" s="46"/>
    </row>
    <row r="146" ht="15.75">
      <c r="R146" s="3"/>
    </row>
  </sheetData>
  <sheetProtection/>
  <mergeCells count="12"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6"/>
  <sheetViews>
    <sheetView zoomScale="80" zoomScaleNormal="80" zoomScalePageLayoutView="0" workbookViewId="0" topLeftCell="A1">
      <selection activeCell="S19" sqref="S19"/>
    </sheetView>
  </sheetViews>
  <sheetFormatPr defaultColWidth="9.00390625" defaultRowHeight="12.75"/>
  <cols>
    <col min="1" max="1" width="10.625" style="2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5.75" customHeight="1">
      <c r="A5" s="51" t="s">
        <v>35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53" t="s">
        <v>4</v>
      </c>
      <c r="B7" s="55" t="s">
        <v>5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7"/>
    </row>
    <row r="8" spans="1:25" ht="24.75" customHeight="1" thickBot="1">
      <c r="A8" s="58"/>
      <c r="B8" s="31" t="s">
        <v>6</v>
      </c>
      <c r="C8" s="32" t="s">
        <v>7</v>
      </c>
      <c r="D8" s="32" t="s">
        <v>8</v>
      </c>
      <c r="E8" s="32" t="s">
        <v>9</v>
      </c>
      <c r="F8" s="32" t="s">
        <v>10</v>
      </c>
      <c r="G8" s="32" t="s">
        <v>11</v>
      </c>
      <c r="H8" s="32" t="s">
        <v>12</v>
      </c>
      <c r="I8" s="32" t="s">
        <v>13</v>
      </c>
      <c r="J8" s="32" t="s">
        <v>14</v>
      </c>
      <c r="K8" s="32" t="s">
        <v>15</v>
      </c>
      <c r="L8" s="32" t="s">
        <v>16</v>
      </c>
      <c r="M8" s="32" t="s">
        <v>17</v>
      </c>
      <c r="N8" s="32" t="s">
        <v>18</v>
      </c>
      <c r="O8" s="32" t="s">
        <v>19</v>
      </c>
      <c r="P8" s="32" t="s">
        <v>20</v>
      </c>
      <c r="Q8" s="32" t="s">
        <v>21</v>
      </c>
      <c r="R8" s="32" t="s">
        <v>22</v>
      </c>
      <c r="S8" s="32" t="s">
        <v>23</v>
      </c>
      <c r="T8" s="32" t="s">
        <v>24</v>
      </c>
      <c r="U8" s="32" t="s">
        <v>25</v>
      </c>
      <c r="V8" s="32" t="s">
        <v>26</v>
      </c>
      <c r="W8" s="32" t="s">
        <v>27</v>
      </c>
      <c r="X8" s="32" t="s">
        <v>28</v>
      </c>
      <c r="Y8" s="33" t="s">
        <v>29</v>
      </c>
    </row>
    <row r="9" spans="1:26" ht="15.75">
      <c r="A9" s="22" t="s">
        <v>36</v>
      </c>
      <c r="B9" s="34">
        <v>1001.62</v>
      </c>
      <c r="C9" s="11">
        <v>944.77</v>
      </c>
      <c r="D9" s="11">
        <v>950.88</v>
      </c>
      <c r="E9" s="11">
        <v>927.28</v>
      </c>
      <c r="F9" s="11">
        <v>885.01</v>
      </c>
      <c r="G9" s="11">
        <v>842.16</v>
      </c>
      <c r="H9" s="11">
        <v>950.5699999999999</v>
      </c>
      <c r="I9" s="11">
        <v>990.8499999999999</v>
      </c>
      <c r="J9" s="11">
        <v>1081.39</v>
      </c>
      <c r="K9" s="11">
        <v>1239.52</v>
      </c>
      <c r="L9" s="11">
        <v>1302.44</v>
      </c>
      <c r="M9" s="11">
        <v>1340.41</v>
      </c>
      <c r="N9" s="11">
        <v>1338.3200000000002</v>
      </c>
      <c r="O9" s="11">
        <v>1323.17</v>
      </c>
      <c r="P9" s="11">
        <v>1309.03</v>
      </c>
      <c r="Q9" s="11">
        <v>1300.8200000000002</v>
      </c>
      <c r="R9" s="11">
        <v>1276.38</v>
      </c>
      <c r="S9" s="11">
        <v>1263.42</v>
      </c>
      <c r="T9" s="11">
        <v>1241.79</v>
      </c>
      <c r="U9" s="11">
        <v>1271.5800000000002</v>
      </c>
      <c r="V9" s="11">
        <v>1331.68</v>
      </c>
      <c r="W9" s="11">
        <v>1295.0700000000002</v>
      </c>
      <c r="X9" s="11">
        <v>1287.53</v>
      </c>
      <c r="Y9" s="12">
        <v>1107.16</v>
      </c>
      <c r="Z9" s="13"/>
    </row>
    <row r="10" spans="1:25" ht="15.75">
      <c r="A10" s="26" t="s">
        <v>37</v>
      </c>
      <c r="B10" s="35">
        <v>1043.88</v>
      </c>
      <c r="C10" s="16">
        <v>982.26</v>
      </c>
      <c r="D10" s="16">
        <v>891.67</v>
      </c>
      <c r="E10" s="16">
        <v>820.42</v>
      </c>
      <c r="F10" s="16">
        <v>759.0699999999999</v>
      </c>
      <c r="G10" s="16">
        <v>798.14</v>
      </c>
      <c r="H10" s="16">
        <v>898.76</v>
      </c>
      <c r="I10" s="16">
        <v>955.28</v>
      </c>
      <c r="J10" s="16">
        <v>1106.42</v>
      </c>
      <c r="K10" s="16">
        <v>1238.5900000000001</v>
      </c>
      <c r="L10" s="16">
        <v>1291.21</v>
      </c>
      <c r="M10" s="16">
        <v>1295.18</v>
      </c>
      <c r="N10" s="16">
        <v>1260.94</v>
      </c>
      <c r="O10" s="16">
        <v>1208.66</v>
      </c>
      <c r="P10" s="16">
        <v>1198.1200000000001</v>
      </c>
      <c r="Q10" s="16">
        <v>1188.1100000000001</v>
      </c>
      <c r="R10" s="16">
        <v>1181</v>
      </c>
      <c r="S10" s="16">
        <v>1204.03</v>
      </c>
      <c r="T10" s="16">
        <v>1216.3300000000002</v>
      </c>
      <c r="U10" s="16">
        <v>1221.47</v>
      </c>
      <c r="V10" s="16">
        <v>1278.3500000000001</v>
      </c>
      <c r="W10" s="16">
        <v>1283.41</v>
      </c>
      <c r="X10" s="16">
        <v>1210.52</v>
      </c>
      <c r="Y10" s="17">
        <v>1072.23</v>
      </c>
    </row>
    <row r="11" spans="1:25" ht="15.75">
      <c r="A11" s="26" t="s">
        <v>38</v>
      </c>
      <c r="B11" s="35">
        <v>1013.1099999999999</v>
      </c>
      <c r="C11" s="16">
        <v>1007.26</v>
      </c>
      <c r="D11" s="16">
        <v>857.6099999999999</v>
      </c>
      <c r="E11" s="16">
        <v>807.43</v>
      </c>
      <c r="F11" s="16">
        <v>760.4499999999999</v>
      </c>
      <c r="G11" s="16">
        <v>839.9</v>
      </c>
      <c r="H11" s="16">
        <v>899.03</v>
      </c>
      <c r="I11" s="16">
        <v>952.29</v>
      </c>
      <c r="J11" s="16">
        <v>1089.04</v>
      </c>
      <c r="K11" s="16">
        <v>1213.93</v>
      </c>
      <c r="L11" s="16">
        <v>1298.5</v>
      </c>
      <c r="M11" s="16">
        <v>1333.39</v>
      </c>
      <c r="N11" s="16">
        <v>1233.8400000000001</v>
      </c>
      <c r="O11" s="16">
        <v>1205.48</v>
      </c>
      <c r="P11" s="16">
        <v>1193.89</v>
      </c>
      <c r="Q11" s="16">
        <v>1198.75</v>
      </c>
      <c r="R11" s="16">
        <v>1187.6200000000001</v>
      </c>
      <c r="S11" s="16">
        <v>1187.29</v>
      </c>
      <c r="T11" s="16">
        <v>1195.5800000000002</v>
      </c>
      <c r="U11" s="16">
        <v>1228.24</v>
      </c>
      <c r="V11" s="16">
        <v>1306.89</v>
      </c>
      <c r="W11" s="16">
        <v>1209.65</v>
      </c>
      <c r="X11" s="16">
        <v>1146.1100000000001</v>
      </c>
      <c r="Y11" s="17">
        <v>1072.24</v>
      </c>
    </row>
    <row r="12" spans="1:25" ht="15.75">
      <c r="A12" s="26" t="s">
        <v>39</v>
      </c>
      <c r="B12" s="35">
        <v>1005.7199999999999</v>
      </c>
      <c r="C12" s="16">
        <v>926.13</v>
      </c>
      <c r="D12" s="16">
        <v>841.89</v>
      </c>
      <c r="E12" s="16">
        <v>771.65</v>
      </c>
      <c r="F12" s="16">
        <v>759.6099999999999</v>
      </c>
      <c r="G12" s="16">
        <v>774.62</v>
      </c>
      <c r="H12" s="16">
        <v>862.16</v>
      </c>
      <c r="I12" s="16">
        <v>809.92</v>
      </c>
      <c r="J12" s="16">
        <v>950.91</v>
      </c>
      <c r="K12" s="16">
        <v>1086.95</v>
      </c>
      <c r="L12" s="16">
        <v>1085.43</v>
      </c>
      <c r="M12" s="16">
        <v>1013.17</v>
      </c>
      <c r="N12" s="16">
        <v>1021.7199999999999</v>
      </c>
      <c r="O12" s="16">
        <v>1020.37</v>
      </c>
      <c r="P12" s="16">
        <v>957.7299999999999</v>
      </c>
      <c r="Q12" s="16">
        <v>958.54</v>
      </c>
      <c r="R12" s="16">
        <v>952.4399999999999</v>
      </c>
      <c r="S12" s="16">
        <v>940.67</v>
      </c>
      <c r="T12" s="16">
        <v>1007.39</v>
      </c>
      <c r="U12" s="16">
        <v>1084.99</v>
      </c>
      <c r="V12" s="16">
        <v>1082.8700000000001</v>
      </c>
      <c r="W12" s="16">
        <v>966.05</v>
      </c>
      <c r="X12" s="16">
        <v>808.75</v>
      </c>
      <c r="Y12" s="17">
        <v>766.0799999999999</v>
      </c>
    </row>
    <row r="13" spans="1:25" ht="15.75">
      <c r="A13" s="26" t="s">
        <v>40</v>
      </c>
      <c r="B13" s="35">
        <v>754.03</v>
      </c>
      <c r="C13" s="16">
        <v>736.27</v>
      </c>
      <c r="D13" s="16">
        <v>845.5799999999999</v>
      </c>
      <c r="E13" s="16">
        <v>764.3399999999999</v>
      </c>
      <c r="F13" s="16">
        <v>757.5999999999999</v>
      </c>
      <c r="G13" s="16">
        <v>763.25</v>
      </c>
      <c r="H13" s="16">
        <v>878.4699999999999</v>
      </c>
      <c r="I13" s="16">
        <v>953.28</v>
      </c>
      <c r="J13" s="16">
        <v>1083.8400000000001</v>
      </c>
      <c r="K13" s="16">
        <v>1203.64</v>
      </c>
      <c r="L13" s="16">
        <v>1222.41</v>
      </c>
      <c r="M13" s="16">
        <v>1222.75</v>
      </c>
      <c r="N13" s="16">
        <v>1206.41</v>
      </c>
      <c r="O13" s="16">
        <v>1193.47</v>
      </c>
      <c r="P13" s="16">
        <v>1162.95</v>
      </c>
      <c r="Q13" s="16">
        <v>1173.97</v>
      </c>
      <c r="R13" s="16">
        <v>1134.8600000000001</v>
      </c>
      <c r="S13" s="16">
        <v>1147.8300000000002</v>
      </c>
      <c r="T13" s="16">
        <v>1172.45</v>
      </c>
      <c r="U13" s="16">
        <v>1207.54</v>
      </c>
      <c r="V13" s="16">
        <v>1231.75</v>
      </c>
      <c r="W13" s="16">
        <v>1166.79</v>
      </c>
      <c r="X13" s="16">
        <v>1075.5600000000002</v>
      </c>
      <c r="Y13" s="17">
        <v>1058.48</v>
      </c>
    </row>
    <row r="14" spans="1:25" ht="15.75">
      <c r="A14" s="26" t="s">
        <v>41</v>
      </c>
      <c r="B14" s="35">
        <v>954.64</v>
      </c>
      <c r="C14" s="16">
        <v>910.66</v>
      </c>
      <c r="D14" s="16">
        <v>899.77</v>
      </c>
      <c r="E14" s="16">
        <v>866.5699999999999</v>
      </c>
      <c r="F14" s="16">
        <v>762.65</v>
      </c>
      <c r="G14" s="16">
        <v>763.5699999999999</v>
      </c>
      <c r="H14" s="16">
        <v>836.67</v>
      </c>
      <c r="I14" s="16">
        <v>906.25</v>
      </c>
      <c r="J14" s="16">
        <v>934.4399999999999</v>
      </c>
      <c r="K14" s="16">
        <v>1056.27</v>
      </c>
      <c r="L14" s="16">
        <v>1102.8</v>
      </c>
      <c r="M14" s="16">
        <v>1109.51</v>
      </c>
      <c r="N14" s="16">
        <v>1103.95</v>
      </c>
      <c r="O14" s="16">
        <v>1098.1200000000001</v>
      </c>
      <c r="P14" s="16">
        <v>1076.0900000000001</v>
      </c>
      <c r="Q14" s="16">
        <v>1077.19</v>
      </c>
      <c r="R14" s="16">
        <v>1075.69</v>
      </c>
      <c r="S14" s="16">
        <v>1090.1000000000001</v>
      </c>
      <c r="T14" s="16">
        <v>1114.3</v>
      </c>
      <c r="U14" s="16">
        <v>1183.64</v>
      </c>
      <c r="V14" s="16">
        <v>1246.52</v>
      </c>
      <c r="W14" s="16">
        <v>1157.5700000000002</v>
      </c>
      <c r="X14" s="16">
        <v>1108.6200000000001</v>
      </c>
      <c r="Y14" s="17">
        <v>1033.73</v>
      </c>
    </row>
    <row r="15" spans="1:25" ht="15.75">
      <c r="A15" s="26" t="s">
        <v>42</v>
      </c>
      <c r="B15" s="35">
        <v>995.4899999999999</v>
      </c>
      <c r="C15" s="16">
        <v>911.5699999999999</v>
      </c>
      <c r="D15" s="16">
        <v>906.8499999999999</v>
      </c>
      <c r="E15" s="16">
        <v>759.52</v>
      </c>
      <c r="F15" s="16">
        <v>760.1899999999999</v>
      </c>
      <c r="G15" s="16">
        <v>759.02</v>
      </c>
      <c r="H15" s="16">
        <v>796.64</v>
      </c>
      <c r="I15" s="16">
        <v>856.0799999999999</v>
      </c>
      <c r="J15" s="16">
        <v>963.41</v>
      </c>
      <c r="K15" s="16">
        <v>1083.3300000000002</v>
      </c>
      <c r="L15" s="16">
        <v>1087.5700000000002</v>
      </c>
      <c r="M15" s="16">
        <v>1074.27</v>
      </c>
      <c r="N15" s="16">
        <v>1074.21</v>
      </c>
      <c r="O15" s="16">
        <v>1072.3300000000002</v>
      </c>
      <c r="P15" s="16">
        <v>1076.72</v>
      </c>
      <c r="Q15" s="16">
        <v>1082.67</v>
      </c>
      <c r="R15" s="16">
        <v>1075.28</v>
      </c>
      <c r="S15" s="16">
        <v>1072.67</v>
      </c>
      <c r="T15" s="16">
        <v>1076.54</v>
      </c>
      <c r="U15" s="16">
        <v>1323.17</v>
      </c>
      <c r="V15" s="16">
        <v>1439.54</v>
      </c>
      <c r="W15" s="16">
        <v>1223.6100000000001</v>
      </c>
      <c r="X15" s="16">
        <v>1132.91</v>
      </c>
      <c r="Y15" s="17">
        <v>1070.6200000000001</v>
      </c>
    </row>
    <row r="16" spans="1:25" ht="15.75">
      <c r="A16" s="26" t="s">
        <v>43</v>
      </c>
      <c r="B16" s="35">
        <v>981.4599999999999</v>
      </c>
      <c r="C16" s="16">
        <v>919.18</v>
      </c>
      <c r="D16" s="16">
        <v>897.4699999999999</v>
      </c>
      <c r="E16" s="16">
        <v>758.01</v>
      </c>
      <c r="F16" s="16">
        <v>754.2099999999999</v>
      </c>
      <c r="G16" s="16">
        <v>737.8</v>
      </c>
      <c r="H16" s="16">
        <v>828.2099999999999</v>
      </c>
      <c r="I16" s="16">
        <v>951.8</v>
      </c>
      <c r="J16" s="16">
        <v>1078.66</v>
      </c>
      <c r="K16" s="16">
        <v>1143.5</v>
      </c>
      <c r="L16" s="16">
        <v>1233.5800000000002</v>
      </c>
      <c r="M16" s="16">
        <v>1234.51</v>
      </c>
      <c r="N16" s="16">
        <v>1216.54</v>
      </c>
      <c r="O16" s="16">
        <v>1208.74</v>
      </c>
      <c r="P16" s="16">
        <v>1195.66</v>
      </c>
      <c r="Q16" s="16">
        <v>1185.21</v>
      </c>
      <c r="R16" s="16">
        <v>1177.3500000000001</v>
      </c>
      <c r="S16" s="16">
        <v>1158.42</v>
      </c>
      <c r="T16" s="16">
        <v>1178.63</v>
      </c>
      <c r="U16" s="16">
        <v>1217.75</v>
      </c>
      <c r="V16" s="16">
        <v>1231.73</v>
      </c>
      <c r="W16" s="16">
        <v>1173.92</v>
      </c>
      <c r="X16" s="16">
        <v>1086.3600000000001</v>
      </c>
      <c r="Y16" s="17">
        <v>1032.41</v>
      </c>
    </row>
    <row r="17" spans="1:25" ht="15.75">
      <c r="A17" s="26" t="s">
        <v>44</v>
      </c>
      <c r="B17" s="35">
        <v>944.01</v>
      </c>
      <c r="C17" s="16">
        <v>903.8299999999999</v>
      </c>
      <c r="D17" s="16">
        <v>808.3299999999999</v>
      </c>
      <c r="E17" s="16">
        <v>753.6099999999999</v>
      </c>
      <c r="F17" s="16">
        <v>722.54</v>
      </c>
      <c r="G17" s="16">
        <v>724.52</v>
      </c>
      <c r="H17" s="16">
        <v>792.0699999999999</v>
      </c>
      <c r="I17" s="16">
        <v>940.25</v>
      </c>
      <c r="J17" s="16">
        <v>1057.73</v>
      </c>
      <c r="K17" s="16">
        <v>1187.4</v>
      </c>
      <c r="L17" s="16">
        <v>1228.96</v>
      </c>
      <c r="M17" s="16">
        <v>1247.3200000000002</v>
      </c>
      <c r="N17" s="16">
        <v>1238.3700000000001</v>
      </c>
      <c r="O17" s="16">
        <v>1180.3100000000002</v>
      </c>
      <c r="P17" s="16">
        <v>1161.29</v>
      </c>
      <c r="Q17" s="16">
        <v>1131.1200000000001</v>
      </c>
      <c r="R17" s="16">
        <v>1105.1100000000001</v>
      </c>
      <c r="S17" s="16">
        <v>1103.3700000000001</v>
      </c>
      <c r="T17" s="16">
        <v>1150.22</v>
      </c>
      <c r="U17" s="16">
        <v>1209.72</v>
      </c>
      <c r="V17" s="16">
        <v>1238.69</v>
      </c>
      <c r="W17" s="16">
        <v>1178.13</v>
      </c>
      <c r="X17" s="16">
        <v>1095.3100000000002</v>
      </c>
      <c r="Y17" s="17">
        <v>1040.68</v>
      </c>
    </row>
    <row r="18" spans="1:25" ht="15.75">
      <c r="A18" s="26" t="s">
        <v>45</v>
      </c>
      <c r="B18" s="35">
        <v>969.01</v>
      </c>
      <c r="C18" s="16">
        <v>899.29</v>
      </c>
      <c r="D18" s="16">
        <v>783.93</v>
      </c>
      <c r="E18" s="16">
        <v>756.68</v>
      </c>
      <c r="F18" s="16">
        <v>744.65</v>
      </c>
      <c r="G18" s="16">
        <v>723.3</v>
      </c>
      <c r="H18" s="16">
        <v>775</v>
      </c>
      <c r="I18" s="16">
        <v>906.01</v>
      </c>
      <c r="J18" s="16">
        <v>966.8599999999999</v>
      </c>
      <c r="K18" s="16">
        <v>1089.0700000000002</v>
      </c>
      <c r="L18" s="16">
        <v>1192.74</v>
      </c>
      <c r="M18" s="16">
        <v>1223.3400000000001</v>
      </c>
      <c r="N18" s="16">
        <v>1195.3500000000001</v>
      </c>
      <c r="O18" s="16">
        <v>1164.13</v>
      </c>
      <c r="P18" s="16">
        <v>1132.3100000000002</v>
      </c>
      <c r="Q18" s="16">
        <v>1138.5700000000002</v>
      </c>
      <c r="R18" s="16">
        <v>1117.55</v>
      </c>
      <c r="S18" s="16">
        <v>1121.3300000000002</v>
      </c>
      <c r="T18" s="16">
        <v>1161.8200000000002</v>
      </c>
      <c r="U18" s="16">
        <v>1203.25</v>
      </c>
      <c r="V18" s="16">
        <v>1262.67</v>
      </c>
      <c r="W18" s="16">
        <v>1205.3300000000002</v>
      </c>
      <c r="X18" s="16">
        <v>1095.23</v>
      </c>
      <c r="Y18" s="17">
        <v>1040.63</v>
      </c>
    </row>
    <row r="19" spans="1:25" ht="15.75">
      <c r="A19" s="26" t="s">
        <v>46</v>
      </c>
      <c r="B19" s="35">
        <v>928.68</v>
      </c>
      <c r="C19" s="16">
        <v>863.06</v>
      </c>
      <c r="D19" s="16">
        <v>757.7099999999999</v>
      </c>
      <c r="E19" s="16">
        <v>732.5999999999999</v>
      </c>
      <c r="F19" s="16">
        <v>712.56</v>
      </c>
      <c r="G19" s="16">
        <v>707.2399999999999</v>
      </c>
      <c r="H19" s="16">
        <v>760.77</v>
      </c>
      <c r="I19" s="16">
        <v>899.43</v>
      </c>
      <c r="J19" s="16">
        <v>961.5999999999999</v>
      </c>
      <c r="K19" s="16">
        <v>1110.05</v>
      </c>
      <c r="L19" s="16">
        <v>1195.3400000000001</v>
      </c>
      <c r="M19" s="16">
        <v>1222.46</v>
      </c>
      <c r="N19" s="16">
        <v>1214.44</v>
      </c>
      <c r="O19" s="16">
        <v>1183.8500000000001</v>
      </c>
      <c r="P19" s="16">
        <v>1172.19</v>
      </c>
      <c r="Q19" s="16">
        <v>1163.16</v>
      </c>
      <c r="R19" s="16">
        <v>1141.77</v>
      </c>
      <c r="S19" s="16">
        <v>1106.3400000000001</v>
      </c>
      <c r="T19" s="16">
        <v>1152.44</v>
      </c>
      <c r="U19" s="16">
        <v>1214.88</v>
      </c>
      <c r="V19" s="16">
        <v>1283.8100000000002</v>
      </c>
      <c r="W19" s="16">
        <v>1211.89</v>
      </c>
      <c r="X19" s="16">
        <v>1101.23</v>
      </c>
      <c r="Y19" s="17">
        <v>1023.4399999999999</v>
      </c>
    </row>
    <row r="20" spans="1:25" ht="15.75">
      <c r="A20" s="26" t="s">
        <v>47</v>
      </c>
      <c r="B20" s="35">
        <v>939.4599999999999</v>
      </c>
      <c r="C20" s="16">
        <v>863.93</v>
      </c>
      <c r="D20" s="16">
        <v>794.65</v>
      </c>
      <c r="E20" s="16">
        <v>749.5</v>
      </c>
      <c r="F20" s="16">
        <v>751.27</v>
      </c>
      <c r="G20" s="16">
        <v>750.75</v>
      </c>
      <c r="H20" s="16">
        <v>827.77</v>
      </c>
      <c r="I20" s="16">
        <v>944.4799999999999</v>
      </c>
      <c r="J20" s="16">
        <v>1036.53</v>
      </c>
      <c r="K20" s="16">
        <v>1107.55</v>
      </c>
      <c r="L20" s="16">
        <v>1187.67</v>
      </c>
      <c r="M20" s="16">
        <v>1209.8600000000001</v>
      </c>
      <c r="N20" s="16">
        <v>1179.3300000000002</v>
      </c>
      <c r="O20" s="16">
        <v>1145.4</v>
      </c>
      <c r="P20" s="16">
        <v>1092.1100000000001</v>
      </c>
      <c r="Q20" s="16">
        <v>1090.93</v>
      </c>
      <c r="R20" s="16">
        <v>1083.99</v>
      </c>
      <c r="S20" s="16">
        <v>1103.69</v>
      </c>
      <c r="T20" s="16">
        <v>1142.89</v>
      </c>
      <c r="U20" s="16">
        <v>1181.47</v>
      </c>
      <c r="V20" s="16">
        <v>1256.55</v>
      </c>
      <c r="W20" s="16">
        <v>1178.8500000000001</v>
      </c>
      <c r="X20" s="16">
        <v>1073.41</v>
      </c>
      <c r="Y20" s="17">
        <v>1047.63</v>
      </c>
    </row>
    <row r="21" spans="1:25" ht="15.75">
      <c r="A21" s="26" t="s">
        <v>48</v>
      </c>
      <c r="B21" s="35">
        <v>969.02</v>
      </c>
      <c r="C21" s="16">
        <v>903.87</v>
      </c>
      <c r="D21" s="16">
        <v>888.17</v>
      </c>
      <c r="E21" s="16">
        <v>764.63</v>
      </c>
      <c r="F21" s="16">
        <v>757.1099999999999</v>
      </c>
      <c r="G21" s="16">
        <v>757.4399999999999</v>
      </c>
      <c r="H21" s="16">
        <v>760.64</v>
      </c>
      <c r="I21" s="16">
        <v>810.29</v>
      </c>
      <c r="J21" s="16">
        <v>807.79</v>
      </c>
      <c r="K21" s="16">
        <v>966.0999999999999</v>
      </c>
      <c r="L21" s="16">
        <v>1006.26</v>
      </c>
      <c r="M21" s="16">
        <v>993.3499999999999</v>
      </c>
      <c r="N21" s="16">
        <v>1023.8599999999999</v>
      </c>
      <c r="O21" s="16">
        <v>1022.0699999999999</v>
      </c>
      <c r="P21" s="16">
        <v>990.87</v>
      </c>
      <c r="Q21" s="16">
        <v>1009.02</v>
      </c>
      <c r="R21" s="16">
        <v>1003.26</v>
      </c>
      <c r="S21" s="16">
        <v>1018.6099999999999</v>
      </c>
      <c r="T21" s="16">
        <v>1025.79</v>
      </c>
      <c r="U21" s="16">
        <v>1071.93</v>
      </c>
      <c r="V21" s="16">
        <v>1078.54</v>
      </c>
      <c r="W21" s="16">
        <v>1074.05</v>
      </c>
      <c r="X21" s="16">
        <v>1043.95</v>
      </c>
      <c r="Y21" s="17">
        <v>983.03</v>
      </c>
    </row>
    <row r="22" spans="1:25" ht="15.75">
      <c r="A22" s="26" t="s">
        <v>49</v>
      </c>
      <c r="B22" s="35">
        <v>901.3</v>
      </c>
      <c r="C22" s="16">
        <v>819.76</v>
      </c>
      <c r="D22" s="16">
        <v>795.3199999999999</v>
      </c>
      <c r="E22" s="16">
        <v>756.79</v>
      </c>
      <c r="F22" s="16">
        <v>755.8199999999999</v>
      </c>
      <c r="G22" s="16">
        <v>755.6099999999999</v>
      </c>
      <c r="H22" s="16">
        <v>755.02</v>
      </c>
      <c r="I22" s="16">
        <v>756.9899999999999</v>
      </c>
      <c r="J22" s="16">
        <v>760.88</v>
      </c>
      <c r="K22" s="16">
        <v>932.7399999999999</v>
      </c>
      <c r="L22" s="16">
        <v>963.87</v>
      </c>
      <c r="M22" s="16">
        <v>1040.85</v>
      </c>
      <c r="N22" s="16">
        <v>1038.78</v>
      </c>
      <c r="O22" s="16">
        <v>1041.99</v>
      </c>
      <c r="P22" s="16">
        <v>1034.19</v>
      </c>
      <c r="Q22" s="16">
        <v>1015.3199999999999</v>
      </c>
      <c r="R22" s="16">
        <v>1013.03</v>
      </c>
      <c r="S22" s="16">
        <v>1038.48</v>
      </c>
      <c r="T22" s="16">
        <v>1045.51</v>
      </c>
      <c r="U22" s="16">
        <v>1077.5700000000002</v>
      </c>
      <c r="V22" s="16">
        <v>1169.5800000000002</v>
      </c>
      <c r="W22" s="16">
        <v>1124.6000000000001</v>
      </c>
      <c r="X22" s="16">
        <v>1075.69</v>
      </c>
      <c r="Y22" s="17">
        <v>1024.52</v>
      </c>
    </row>
    <row r="23" spans="1:25" ht="15.75">
      <c r="A23" s="26" t="s">
        <v>50</v>
      </c>
      <c r="B23" s="35">
        <v>943.81</v>
      </c>
      <c r="C23" s="16">
        <v>883.79</v>
      </c>
      <c r="D23" s="16">
        <v>890</v>
      </c>
      <c r="E23" s="16">
        <v>784.15</v>
      </c>
      <c r="F23" s="16">
        <v>760.2099999999999</v>
      </c>
      <c r="G23" s="16">
        <v>758.9699999999999</v>
      </c>
      <c r="H23" s="16">
        <v>879.4799999999999</v>
      </c>
      <c r="I23" s="16">
        <v>968.43</v>
      </c>
      <c r="J23" s="16">
        <v>1074.1200000000001</v>
      </c>
      <c r="K23" s="16">
        <v>1150.3100000000002</v>
      </c>
      <c r="L23" s="16">
        <v>1211.15</v>
      </c>
      <c r="M23" s="16">
        <v>1228.48</v>
      </c>
      <c r="N23" s="16">
        <v>1175.71</v>
      </c>
      <c r="O23" s="16">
        <v>1192.55</v>
      </c>
      <c r="P23" s="16">
        <v>1148.39</v>
      </c>
      <c r="Q23" s="16">
        <v>1137.51</v>
      </c>
      <c r="R23" s="16">
        <v>1166.02</v>
      </c>
      <c r="S23" s="16">
        <v>1178.0800000000002</v>
      </c>
      <c r="T23" s="16">
        <v>1190.51</v>
      </c>
      <c r="U23" s="16">
        <v>1239.13</v>
      </c>
      <c r="V23" s="16">
        <v>1250.67</v>
      </c>
      <c r="W23" s="16">
        <v>1208.75</v>
      </c>
      <c r="X23" s="16">
        <v>1108.42</v>
      </c>
      <c r="Y23" s="17">
        <v>1074.67</v>
      </c>
    </row>
    <row r="24" spans="1:25" ht="15.75">
      <c r="A24" s="26" t="s">
        <v>51</v>
      </c>
      <c r="B24" s="35">
        <v>1022.8199999999999</v>
      </c>
      <c r="C24" s="16">
        <v>938.89</v>
      </c>
      <c r="D24" s="16">
        <v>930.51</v>
      </c>
      <c r="E24" s="16">
        <v>911.13</v>
      </c>
      <c r="F24" s="16">
        <v>797.81</v>
      </c>
      <c r="G24" s="16">
        <v>794.25</v>
      </c>
      <c r="H24" s="16">
        <v>962.15</v>
      </c>
      <c r="I24" s="16">
        <v>990</v>
      </c>
      <c r="J24" s="16">
        <v>1065.56</v>
      </c>
      <c r="K24" s="16">
        <v>1158.53</v>
      </c>
      <c r="L24" s="16">
        <v>1230.47</v>
      </c>
      <c r="M24" s="16">
        <v>1266.18</v>
      </c>
      <c r="N24" s="16">
        <v>1235.0900000000001</v>
      </c>
      <c r="O24" s="16">
        <v>1212.46</v>
      </c>
      <c r="P24" s="16">
        <v>1189.65</v>
      </c>
      <c r="Q24" s="16">
        <v>1186.51</v>
      </c>
      <c r="R24" s="16">
        <v>1174.25</v>
      </c>
      <c r="S24" s="16">
        <v>1180.3700000000001</v>
      </c>
      <c r="T24" s="16">
        <v>1181.63</v>
      </c>
      <c r="U24" s="16">
        <v>1224.26</v>
      </c>
      <c r="V24" s="16">
        <v>1302.2</v>
      </c>
      <c r="W24" s="16">
        <v>1211.26</v>
      </c>
      <c r="X24" s="16">
        <v>1118.1200000000001</v>
      </c>
      <c r="Y24" s="17">
        <v>1076.92</v>
      </c>
    </row>
    <row r="25" spans="1:25" ht="15.75">
      <c r="A25" s="26" t="s">
        <v>52</v>
      </c>
      <c r="B25" s="35">
        <v>1023.9</v>
      </c>
      <c r="C25" s="16">
        <v>931.05</v>
      </c>
      <c r="D25" s="16">
        <v>904.92</v>
      </c>
      <c r="E25" s="16">
        <v>902.66</v>
      </c>
      <c r="F25" s="16">
        <v>827.06</v>
      </c>
      <c r="G25" s="16">
        <v>822.3299999999999</v>
      </c>
      <c r="H25" s="16">
        <v>939.39</v>
      </c>
      <c r="I25" s="16">
        <v>978.04</v>
      </c>
      <c r="J25" s="16">
        <v>1093.7</v>
      </c>
      <c r="K25" s="16">
        <v>1188.8</v>
      </c>
      <c r="L25" s="16">
        <v>1258.68</v>
      </c>
      <c r="M25" s="16">
        <v>1266.14</v>
      </c>
      <c r="N25" s="16">
        <v>1237.76</v>
      </c>
      <c r="O25" s="16">
        <v>1224.45</v>
      </c>
      <c r="P25" s="16">
        <v>1212</v>
      </c>
      <c r="Q25" s="16">
        <v>1198.5900000000001</v>
      </c>
      <c r="R25" s="16">
        <v>1195.94</v>
      </c>
      <c r="S25" s="16">
        <v>1205.75</v>
      </c>
      <c r="T25" s="16">
        <v>1226.1100000000001</v>
      </c>
      <c r="U25" s="16">
        <v>1261.66</v>
      </c>
      <c r="V25" s="16">
        <v>1275.16</v>
      </c>
      <c r="W25" s="16">
        <v>1180.78</v>
      </c>
      <c r="X25" s="16">
        <v>1080.01</v>
      </c>
      <c r="Y25" s="17">
        <v>1067.91</v>
      </c>
    </row>
    <row r="26" spans="1:25" ht="15.75">
      <c r="A26" s="26" t="s">
        <v>53</v>
      </c>
      <c r="B26" s="35">
        <v>1024.22</v>
      </c>
      <c r="C26" s="16">
        <v>952.5699999999999</v>
      </c>
      <c r="D26" s="16">
        <v>891.27</v>
      </c>
      <c r="E26" s="16">
        <v>827.79</v>
      </c>
      <c r="F26" s="16">
        <v>787.4899999999999</v>
      </c>
      <c r="G26" s="16">
        <v>775.5899999999999</v>
      </c>
      <c r="H26" s="16">
        <v>924.2399999999999</v>
      </c>
      <c r="I26" s="16">
        <v>964.4899999999999</v>
      </c>
      <c r="J26" s="16">
        <v>1084.42</v>
      </c>
      <c r="K26" s="16">
        <v>1149.91</v>
      </c>
      <c r="L26" s="16">
        <v>1191.68</v>
      </c>
      <c r="M26" s="16">
        <v>1228.66</v>
      </c>
      <c r="N26" s="16">
        <v>1196.65</v>
      </c>
      <c r="O26" s="16">
        <v>1171.02</v>
      </c>
      <c r="P26" s="16">
        <v>1155.3500000000001</v>
      </c>
      <c r="Q26" s="16">
        <v>1143.26</v>
      </c>
      <c r="R26" s="16">
        <v>1133.4</v>
      </c>
      <c r="S26" s="16">
        <v>1143.02</v>
      </c>
      <c r="T26" s="16">
        <v>1175.6200000000001</v>
      </c>
      <c r="U26" s="16">
        <v>1191.14</v>
      </c>
      <c r="V26" s="16">
        <v>1188.5</v>
      </c>
      <c r="W26" s="16">
        <v>1125.92</v>
      </c>
      <c r="X26" s="16">
        <v>1076.89</v>
      </c>
      <c r="Y26" s="17">
        <v>1044.3700000000001</v>
      </c>
    </row>
    <row r="27" spans="1:25" ht="15.75">
      <c r="A27" s="26" t="s">
        <v>54</v>
      </c>
      <c r="B27" s="35">
        <v>984.25</v>
      </c>
      <c r="C27" s="16">
        <v>910.0699999999999</v>
      </c>
      <c r="D27" s="16">
        <v>903.1099999999999</v>
      </c>
      <c r="E27" s="16">
        <v>899.6999999999999</v>
      </c>
      <c r="F27" s="16">
        <v>800.2199999999999</v>
      </c>
      <c r="G27" s="16">
        <v>781.1899999999999</v>
      </c>
      <c r="H27" s="16">
        <v>928.2099999999999</v>
      </c>
      <c r="I27" s="16">
        <v>971.31</v>
      </c>
      <c r="J27" s="16">
        <v>1086.23</v>
      </c>
      <c r="K27" s="16">
        <v>1178.5600000000002</v>
      </c>
      <c r="L27" s="16">
        <v>1221.66</v>
      </c>
      <c r="M27" s="16">
        <v>1213.27</v>
      </c>
      <c r="N27" s="16">
        <v>1195.03</v>
      </c>
      <c r="O27" s="16">
        <v>1181.76</v>
      </c>
      <c r="P27" s="16">
        <v>1149.75</v>
      </c>
      <c r="Q27" s="16">
        <v>1136.28</v>
      </c>
      <c r="R27" s="16">
        <v>1121.53</v>
      </c>
      <c r="S27" s="16">
        <v>1143.25</v>
      </c>
      <c r="T27" s="16">
        <v>1180.68</v>
      </c>
      <c r="U27" s="16">
        <v>1228.8200000000002</v>
      </c>
      <c r="V27" s="16">
        <v>1265.29</v>
      </c>
      <c r="W27" s="16">
        <v>1227.3300000000002</v>
      </c>
      <c r="X27" s="16">
        <v>1118.63</v>
      </c>
      <c r="Y27" s="17">
        <v>1075.8500000000001</v>
      </c>
    </row>
    <row r="28" spans="1:25" ht="15.75">
      <c r="A28" s="26" t="s">
        <v>55</v>
      </c>
      <c r="B28" s="35">
        <v>1033.77</v>
      </c>
      <c r="C28" s="16">
        <v>946.0899999999999</v>
      </c>
      <c r="D28" s="16">
        <v>949.4899999999999</v>
      </c>
      <c r="E28" s="16">
        <v>906.5699999999999</v>
      </c>
      <c r="F28" s="16">
        <v>922.87</v>
      </c>
      <c r="G28" s="16">
        <v>873.13</v>
      </c>
      <c r="H28" s="16">
        <v>934.8399999999999</v>
      </c>
      <c r="I28" s="16">
        <v>927.2399999999999</v>
      </c>
      <c r="J28" s="16">
        <v>962.41</v>
      </c>
      <c r="K28" s="16">
        <v>1045.54</v>
      </c>
      <c r="L28" s="16">
        <v>1090.44</v>
      </c>
      <c r="M28" s="16">
        <v>1112.38</v>
      </c>
      <c r="N28" s="16">
        <v>1101.43</v>
      </c>
      <c r="O28" s="16">
        <v>1092.29</v>
      </c>
      <c r="P28" s="16">
        <v>1080.05</v>
      </c>
      <c r="Q28" s="16">
        <v>1078.24</v>
      </c>
      <c r="R28" s="16">
        <v>1080.78</v>
      </c>
      <c r="S28" s="16">
        <v>1087.1100000000001</v>
      </c>
      <c r="T28" s="16">
        <v>1125.92</v>
      </c>
      <c r="U28" s="16">
        <v>1178.23</v>
      </c>
      <c r="V28" s="16">
        <v>1206.73</v>
      </c>
      <c r="W28" s="16">
        <v>1131.3500000000001</v>
      </c>
      <c r="X28" s="16">
        <v>1075.66</v>
      </c>
      <c r="Y28" s="17">
        <v>991.9799999999999</v>
      </c>
    </row>
    <row r="29" spans="1:25" ht="15.75">
      <c r="A29" s="26" t="s">
        <v>56</v>
      </c>
      <c r="B29" s="35">
        <v>931.2199999999999</v>
      </c>
      <c r="C29" s="16">
        <v>880.8299999999999</v>
      </c>
      <c r="D29" s="16">
        <v>873.3299999999999</v>
      </c>
      <c r="E29" s="16">
        <v>863.41</v>
      </c>
      <c r="F29" s="16">
        <v>797.51</v>
      </c>
      <c r="G29" s="16">
        <v>779.9599999999999</v>
      </c>
      <c r="H29" s="16">
        <v>784.93</v>
      </c>
      <c r="I29" s="16">
        <v>798.37</v>
      </c>
      <c r="J29" s="16">
        <v>830.31</v>
      </c>
      <c r="K29" s="16">
        <v>950.5699999999999</v>
      </c>
      <c r="L29" s="16">
        <v>967.3499999999999</v>
      </c>
      <c r="M29" s="16">
        <v>1040.42</v>
      </c>
      <c r="N29" s="16">
        <v>1045.02</v>
      </c>
      <c r="O29" s="16">
        <v>1044.33</v>
      </c>
      <c r="P29" s="16">
        <v>1032.34</v>
      </c>
      <c r="Q29" s="16">
        <v>1029.41</v>
      </c>
      <c r="R29" s="16">
        <v>1032.57</v>
      </c>
      <c r="S29" s="16">
        <v>1051.35</v>
      </c>
      <c r="T29" s="16">
        <v>1080.64</v>
      </c>
      <c r="U29" s="16">
        <v>1092.6000000000001</v>
      </c>
      <c r="V29" s="16">
        <v>1141.78</v>
      </c>
      <c r="W29" s="16">
        <v>1105.68</v>
      </c>
      <c r="X29" s="16">
        <v>1071.9</v>
      </c>
      <c r="Y29" s="17">
        <v>1025.6</v>
      </c>
    </row>
    <row r="30" spans="1:25" ht="15.75">
      <c r="A30" s="26" t="s">
        <v>57</v>
      </c>
      <c r="B30" s="35">
        <v>964.3</v>
      </c>
      <c r="C30" s="16">
        <v>881.5899999999999</v>
      </c>
      <c r="D30" s="16">
        <v>857.28</v>
      </c>
      <c r="E30" s="16">
        <v>782.2099999999999</v>
      </c>
      <c r="F30" s="16">
        <v>764.8599999999999</v>
      </c>
      <c r="G30" s="16">
        <v>770.42</v>
      </c>
      <c r="H30" s="16">
        <v>788.64</v>
      </c>
      <c r="I30" s="16">
        <v>926.2099999999999</v>
      </c>
      <c r="J30" s="16">
        <v>1047.93</v>
      </c>
      <c r="K30" s="16">
        <v>1156.97</v>
      </c>
      <c r="L30" s="16">
        <v>1192.6000000000001</v>
      </c>
      <c r="M30" s="16">
        <v>1224.64</v>
      </c>
      <c r="N30" s="16">
        <v>1179.2</v>
      </c>
      <c r="O30" s="16">
        <v>1155.9</v>
      </c>
      <c r="P30" s="16">
        <v>1143.69</v>
      </c>
      <c r="Q30" s="16">
        <v>1129.8500000000001</v>
      </c>
      <c r="R30" s="16">
        <v>1122.8200000000002</v>
      </c>
      <c r="S30" s="16">
        <v>1132.65</v>
      </c>
      <c r="T30" s="16">
        <v>1166.1000000000001</v>
      </c>
      <c r="U30" s="16">
        <v>1185.3400000000001</v>
      </c>
      <c r="V30" s="16">
        <v>1204.52</v>
      </c>
      <c r="W30" s="16">
        <v>1093.72</v>
      </c>
      <c r="X30" s="16">
        <v>1064.84</v>
      </c>
      <c r="Y30" s="17">
        <v>934.43</v>
      </c>
    </row>
    <row r="31" spans="1:25" ht="15.75">
      <c r="A31" s="26" t="s">
        <v>58</v>
      </c>
      <c r="B31" s="35">
        <v>907.05</v>
      </c>
      <c r="C31" s="16">
        <v>843.53</v>
      </c>
      <c r="D31" s="16">
        <v>785.8599999999999</v>
      </c>
      <c r="E31" s="16">
        <v>746.42</v>
      </c>
      <c r="F31" s="16">
        <v>710.38</v>
      </c>
      <c r="G31" s="16">
        <v>709.4499999999999</v>
      </c>
      <c r="H31" s="16">
        <v>784.18</v>
      </c>
      <c r="I31" s="16">
        <v>883.3499999999999</v>
      </c>
      <c r="J31" s="16">
        <v>1018.01</v>
      </c>
      <c r="K31" s="16">
        <v>1077.5</v>
      </c>
      <c r="L31" s="16">
        <v>1081.8700000000001</v>
      </c>
      <c r="M31" s="16">
        <v>1080.97</v>
      </c>
      <c r="N31" s="16">
        <v>1078.88</v>
      </c>
      <c r="O31" s="16">
        <v>1078.1200000000001</v>
      </c>
      <c r="P31" s="16">
        <v>1075.23</v>
      </c>
      <c r="Q31" s="16">
        <v>1074.04</v>
      </c>
      <c r="R31" s="16">
        <v>1072.13</v>
      </c>
      <c r="S31" s="16">
        <v>1075.3100000000002</v>
      </c>
      <c r="T31" s="16">
        <v>1081.03</v>
      </c>
      <c r="U31" s="16">
        <v>1097.3200000000002</v>
      </c>
      <c r="V31" s="16">
        <v>1176.79</v>
      </c>
      <c r="W31" s="16">
        <v>1075.97</v>
      </c>
      <c r="X31" s="16">
        <v>1040.82</v>
      </c>
      <c r="Y31" s="17">
        <v>955.9899999999999</v>
      </c>
    </row>
    <row r="32" spans="1:25" ht="15.75">
      <c r="A32" s="26" t="s">
        <v>59</v>
      </c>
      <c r="B32" s="35">
        <v>882.12</v>
      </c>
      <c r="C32" s="16">
        <v>849.63</v>
      </c>
      <c r="D32" s="16">
        <v>790.0999999999999</v>
      </c>
      <c r="E32" s="16">
        <v>753.9899999999999</v>
      </c>
      <c r="F32" s="16">
        <v>712.6999999999999</v>
      </c>
      <c r="G32" s="16">
        <v>722.0999999999999</v>
      </c>
      <c r="H32" s="16">
        <v>784.79</v>
      </c>
      <c r="I32" s="16">
        <v>935.27</v>
      </c>
      <c r="J32" s="16">
        <v>1071.29</v>
      </c>
      <c r="K32" s="16">
        <v>1149.22</v>
      </c>
      <c r="L32" s="16">
        <v>1179.8400000000001</v>
      </c>
      <c r="M32" s="16">
        <v>1176.4</v>
      </c>
      <c r="N32" s="16">
        <v>1151.65</v>
      </c>
      <c r="O32" s="16">
        <v>1144.48</v>
      </c>
      <c r="P32" s="16">
        <v>1114.93</v>
      </c>
      <c r="Q32" s="16">
        <v>1110.94</v>
      </c>
      <c r="R32" s="16">
        <v>1100.0900000000001</v>
      </c>
      <c r="S32" s="16">
        <v>1124.74</v>
      </c>
      <c r="T32" s="16">
        <v>1160.93</v>
      </c>
      <c r="U32" s="16">
        <v>1179.8500000000001</v>
      </c>
      <c r="V32" s="16">
        <v>1227.77</v>
      </c>
      <c r="W32" s="16">
        <v>1118.29</v>
      </c>
      <c r="X32" s="16">
        <v>1068.17</v>
      </c>
      <c r="Y32" s="17">
        <v>999.42</v>
      </c>
    </row>
    <row r="33" spans="1:25" ht="15.75">
      <c r="A33" s="26" t="s">
        <v>60</v>
      </c>
      <c r="B33" s="35">
        <v>884.66</v>
      </c>
      <c r="C33" s="16">
        <v>852.3</v>
      </c>
      <c r="D33" s="16">
        <v>800.93</v>
      </c>
      <c r="E33" s="16">
        <v>767.9</v>
      </c>
      <c r="F33" s="16">
        <v>754.7099999999999</v>
      </c>
      <c r="G33" s="16">
        <v>750.6899999999999</v>
      </c>
      <c r="H33" s="16">
        <v>789.81</v>
      </c>
      <c r="I33" s="16">
        <v>978.62</v>
      </c>
      <c r="J33" s="16">
        <v>1076.41</v>
      </c>
      <c r="K33" s="16">
        <v>1188.21</v>
      </c>
      <c r="L33" s="16">
        <v>1208.01</v>
      </c>
      <c r="M33" s="16">
        <v>1221.27</v>
      </c>
      <c r="N33" s="16">
        <v>1210.16</v>
      </c>
      <c r="O33" s="16">
        <v>1199.41</v>
      </c>
      <c r="P33" s="16">
        <v>1176.42</v>
      </c>
      <c r="Q33" s="16">
        <v>1177.41</v>
      </c>
      <c r="R33" s="16">
        <v>1172.0900000000001</v>
      </c>
      <c r="S33" s="16">
        <v>1192.55</v>
      </c>
      <c r="T33" s="16">
        <v>1230.46</v>
      </c>
      <c r="U33" s="16">
        <v>1252.71</v>
      </c>
      <c r="V33" s="16">
        <v>1265.96</v>
      </c>
      <c r="W33" s="16">
        <v>1166.74</v>
      </c>
      <c r="X33" s="16">
        <v>1091.92</v>
      </c>
      <c r="Y33" s="17">
        <v>1071.18</v>
      </c>
    </row>
    <row r="34" spans="1:25" ht="15.75">
      <c r="A34" s="26" t="s">
        <v>61</v>
      </c>
      <c r="B34" s="35">
        <v>1013.17</v>
      </c>
      <c r="C34" s="16">
        <v>922.38</v>
      </c>
      <c r="D34" s="16">
        <v>781.5</v>
      </c>
      <c r="E34" s="16">
        <v>749.6999999999999</v>
      </c>
      <c r="F34" s="16">
        <v>725.39</v>
      </c>
      <c r="G34" s="16">
        <v>740.5799999999999</v>
      </c>
      <c r="H34" s="16">
        <v>780.17</v>
      </c>
      <c r="I34" s="16">
        <v>979.9599999999999</v>
      </c>
      <c r="J34" s="16">
        <v>1092.26</v>
      </c>
      <c r="K34" s="16">
        <v>1209.67</v>
      </c>
      <c r="L34" s="16">
        <v>1220.25</v>
      </c>
      <c r="M34" s="16">
        <v>1241.4</v>
      </c>
      <c r="N34" s="16">
        <v>1214.21</v>
      </c>
      <c r="O34" s="16">
        <v>1189.41</v>
      </c>
      <c r="P34" s="16">
        <v>1166.5800000000002</v>
      </c>
      <c r="Q34" s="16">
        <v>1152.39</v>
      </c>
      <c r="R34" s="16">
        <v>1144.73</v>
      </c>
      <c r="S34" s="16">
        <v>1176.93</v>
      </c>
      <c r="T34" s="16">
        <v>1214.27</v>
      </c>
      <c r="U34" s="16">
        <v>1238.0600000000002</v>
      </c>
      <c r="V34" s="16">
        <v>1271.3100000000002</v>
      </c>
      <c r="W34" s="16">
        <v>1170.29</v>
      </c>
      <c r="X34" s="16">
        <v>1079.95</v>
      </c>
      <c r="Y34" s="17">
        <v>999.54</v>
      </c>
    </row>
    <row r="35" spans="1:25" ht="15.75">
      <c r="A35" s="26" t="s">
        <v>62</v>
      </c>
      <c r="B35" s="35">
        <v>972.4499999999999</v>
      </c>
      <c r="C35" s="16">
        <v>942.27</v>
      </c>
      <c r="D35" s="16">
        <v>945.7299999999999</v>
      </c>
      <c r="E35" s="16">
        <v>794.37</v>
      </c>
      <c r="F35" s="16">
        <v>752.6999999999999</v>
      </c>
      <c r="G35" s="16">
        <v>753.89</v>
      </c>
      <c r="H35" s="16">
        <v>756.9</v>
      </c>
      <c r="I35" s="16">
        <v>795.81</v>
      </c>
      <c r="J35" s="16">
        <v>932.89</v>
      </c>
      <c r="K35" s="16">
        <v>1017.03</v>
      </c>
      <c r="L35" s="16">
        <v>1092.7</v>
      </c>
      <c r="M35" s="16">
        <v>1074.4</v>
      </c>
      <c r="N35" s="16">
        <v>1074.0900000000001</v>
      </c>
      <c r="O35" s="16">
        <v>1074.2</v>
      </c>
      <c r="P35" s="16">
        <v>1071.64</v>
      </c>
      <c r="Q35" s="16">
        <v>1072.0900000000001</v>
      </c>
      <c r="R35" s="16">
        <v>1107.6100000000001</v>
      </c>
      <c r="S35" s="16">
        <v>1140.64</v>
      </c>
      <c r="T35" s="16">
        <v>1158.53</v>
      </c>
      <c r="U35" s="16">
        <v>1161.42</v>
      </c>
      <c r="V35" s="16">
        <v>1210.47</v>
      </c>
      <c r="W35" s="16">
        <v>1074.73</v>
      </c>
      <c r="X35" s="16">
        <v>1038.4</v>
      </c>
      <c r="Y35" s="17">
        <v>1007.39</v>
      </c>
    </row>
    <row r="36" spans="1:25" ht="15.75">
      <c r="A36" s="26" t="s">
        <v>63</v>
      </c>
      <c r="B36" s="35">
        <v>944.7199999999999</v>
      </c>
      <c r="C36" s="16">
        <v>875.27</v>
      </c>
      <c r="D36" s="16">
        <v>768.6899999999999</v>
      </c>
      <c r="E36" s="16">
        <v>730.54</v>
      </c>
      <c r="F36" s="16">
        <v>706.1999999999999</v>
      </c>
      <c r="G36" s="16">
        <v>700.56</v>
      </c>
      <c r="H36" s="16">
        <v>705.6899999999999</v>
      </c>
      <c r="I36" s="16">
        <v>745.8199999999999</v>
      </c>
      <c r="J36" s="16">
        <v>731.54</v>
      </c>
      <c r="K36" s="16">
        <v>909.9599999999999</v>
      </c>
      <c r="L36" s="16">
        <v>1007.38</v>
      </c>
      <c r="M36" s="16">
        <v>1049.76</v>
      </c>
      <c r="N36" s="16">
        <v>1056.3700000000001</v>
      </c>
      <c r="O36" s="16">
        <v>1047.57</v>
      </c>
      <c r="P36" s="16">
        <v>1044.97</v>
      </c>
      <c r="Q36" s="16">
        <v>1041.06</v>
      </c>
      <c r="R36" s="16">
        <v>1065.55</v>
      </c>
      <c r="S36" s="16">
        <v>1074.38</v>
      </c>
      <c r="T36" s="16">
        <v>1096.69</v>
      </c>
      <c r="U36" s="16">
        <v>1120.92</v>
      </c>
      <c r="V36" s="16">
        <v>1202.64</v>
      </c>
      <c r="W36" s="16">
        <v>1119.8500000000001</v>
      </c>
      <c r="X36" s="16">
        <v>1070.5800000000002</v>
      </c>
      <c r="Y36" s="17">
        <v>980.54</v>
      </c>
    </row>
    <row r="37" spans="1:25" ht="15.75">
      <c r="A37" s="26" t="s">
        <v>64</v>
      </c>
      <c r="B37" s="35">
        <v>962.4399999999999</v>
      </c>
      <c r="C37" s="16">
        <v>832.9499999999999</v>
      </c>
      <c r="D37" s="16">
        <v>748.53</v>
      </c>
      <c r="E37" s="16">
        <v>711.56</v>
      </c>
      <c r="F37" s="16">
        <v>700.3599999999999</v>
      </c>
      <c r="G37" s="16">
        <v>698.9899999999999</v>
      </c>
      <c r="H37" s="16">
        <v>749.03</v>
      </c>
      <c r="I37" s="16">
        <v>795.3199999999999</v>
      </c>
      <c r="J37" s="16">
        <v>982.6099999999999</v>
      </c>
      <c r="K37" s="16">
        <v>1073.54</v>
      </c>
      <c r="L37" s="16">
        <v>1130.67</v>
      </c>
      <c r="M37" s="16">
        <v>1107.8300000000002</v>
      </c>
      <c r="N37" s="16">
        <v>1095.75</v>
      </c>
      <c r="O37" s="16">
        <v>1082.91</v>
      </c>
      <c r="P37" s="16">
        <v>1076.01</v>
      </c>
      <c r="Q37" s="16">
        <v>1072.72</v>
      </c>
      <c r="R37" s="16">
        <v>1073.44</v>
      </c>
      <c r="S37" s="16">
        <v>1109.8200000000002</v>
      </c>
      <c r="T37" s="16">
        <v>1138.39</v>
      </c>
      <c r="U37" s="16">
        <v>1145.18</v>
      </c>
      <c r="V37" s="16">
        <v>1154.45</v>
      </c>
      <c r="W37" s="16">
        <v>1071.23</v>
      </c>
      <c r="X37" s="16">
        <v>976.7099999999999</v>
      </c>
      <c r="Y37" s="17">
        <v>952.8399999999999</v>
      </c>
    </row>
    <row r="38" spans="1:25" ht="15.75">
      <c r="A38" s="26" t="s">
        <v>65</v>
      </c>
      <c r="B38" s="35">
        <v>872.41</v>
      </c>
      <c r="C38" s="16">
        <v>788.54</v>
      </c>
      <c r="D38" s="16">
        <v>745.3299999999999</v>
      </c>
      <c r="E38" s="16">
        <v>714.4599999999999</v>
      </c>
      <c r="F38" s="16">
        <v>700.8499999999999</v>
      </c>
      <c r="G38" s="16">
        <v>697.51</v>
      </c>
      <c r="H38" s="16">
        <v>747.39</v>
      </c>
      <c r="I38" s="16">
        <v>805.54</v>
      </c>
      <c r="J38" s="16">
        <v>965.0899999999999</v>
      </c>
      <c r="K38" s="16">
        <v>1081.3400000000001</v>
      </c>
      <c r="L38" s="16">
        <v>1083.75</v>
      </c>
      <c r="M38" s="16">
        <v>1079.74</v>
      </c>
      <c r="N38" s="16">
        <v>1064.92</v>
      </c>
      <c r="O38" s="16">
        <v>1028.6</v>
      </c>
      <c r="P38" s="16">
        <v>1008.14</v>
      </c>
      <c r="Q38" s="16">
        <v>999.1099999999999</v>
      </c>
      <c r="R38" s="16">
        <v>1011.42</v>
      </c>
      <c r="S38" s="16">
        <v>1063.9</v>
      </c>
      <c r="T38" s="16">
        <v>1084.8500000000001</v>
      </c>
      <c r="U38" s="16">
        <v>1082.8100000000002</v>
      </c>
      <c r="V38" s="16">
        <v>1084.22</v>
      </c>
      <c r="W38" s="16">
        <v>987.8399999999999</v>
      </c>
      <c r="X38" s="16">
        <v>914.89</v>
      </c>
      <c r="Y38" s="17">
        <v>904.5699999999999</v>
      </c>
    </row>
    <row r="39" spans="1:25" ht="16.5" thickBot="1">
      <c r="A39" s="27" t="s">
        <v>66</v>
      </c>
      <c r="B39" s="36">
        <v>777.2399999999999</v>
      </c>
      <c r="C39" s="20">
        <v>797.8</v>
      </c>
      <c r="D39" s="20">
        <v>779.2299999999999</v>
      </c>
      <c r="E39" s="20">
        <v>743.79</v>
      </c>
      <c r="F39" s="20">
        <v>742.4399999999999</v>
      </c>
      <c r="G39" s="20">
        <v>744.68</v>
      </c>
      <c r="H39" s="20">
        <v>774.53</v>
      </c>
      <c r="I39" s="20">
        <v>963.5699999999999</v>
      </c>
      <c r="J39" s="20">
        <v>992.1999999999999</v>
      </c>
      <c r="K39" s="20">
        <v>1102.79</v>
      </c>
      <c r="L39" s="20">
        <v>1138.76</v>
      </c>
      <c r="M39" s="20">
        <v>1139.46</v>
      </c>
      <c r="N39" s="20">
        <v>1119.8500000000001</v>
      </c>
      <c r="O39" s="20">
        <v>1089.19</v>
      </c>
      <c r="P39" s="20">
        <v>1080.3700000000001</v>
      </c>
      <c r="Q39" s="20">
        <v>1077.3300000000002</v>
      </c>
      <c r="R39" s="20">
        <v>1076.8200000000002</v>
      </c>
      <c r="S39" s="20">
        <v>1120.28</v>
      </c>
      <c r="T39" s="20">
        <v>1152.02</v>
      </c>
      <c r="U39" s="20">
        <v>1153.5700000000002</v>
      </c>
      <c r="V39" s="20">
        <v>1184.72</v>
      </c>
      <c r="W39" s="20">
        <v>1095.96</v>
      </c>
      <c r="X39" s="20">
        <v>1028.15</v>
      </c>
      <c r="Y39" s="28">
        <v>972.89</v>
      </c>
    </row>
    <row r="40" ht="6" customHeight="1" thickBot="1"/>
    <row r="41" spans="1:25" ht="16.5" thickBot="1">
      <c r="A41" s="53" t="s">
        <v>4</v>
      </c>
      <c r="B41" s="55" t="s">
        <v>30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7"/>
    </row>
    <row r="42" spans="1:25" ht="24.75" customHeight="1" thickBot="1">
      <c r="A42" s="58"/>
      <c r="B42" s="31" t="s">
        <v>6</v>
      </c>
      <c r="C42" s="32" t="s">
        <v>7</v>
      </c>
      <c r="D42" s="32" t="s">
        <v>8</v>
      </c>
      <c r="E42" s="32" t="s">
        <v>9</v>
      </c>
      <c r="F42" s="32" t="s">
        <v>10</v>
      </c>
      <c r="G42" s="32" t="s">
        <v>11</v>
      </c>
      <c r="H42" s="32" t="s">
        <v>12</v>
      </c>
      <c r="I42" s="32" t="s">
        <v>13</v>
      </c>
      <c r="J42" s="32" t="s">
        <v>14</v>
      </c>
      <c r="K42" s="32" t="s">
        <v>15</v>
      </c>
      <c r="L42" s="32" t="s">
        <v>16</v>
      </c>
      <c r="M42" s="32" t="s">
        <v>17</v>
      </c>
      <c r="N42" s="32" t="s">
        <v>18</v>
      </c>
      <c r="O42" s="32" t="s">
        <v>19</v>
      </c>
      <c r="P42" s="32" t="s">
        <v>20</v>
      </c>
      <c r="Q42" s="32" t="s">
        <v>21</v>
      </c>
      <c r="R42" s="32" t="s">
        <v>22</v>
      </c>
      <c r="S42" s="32" t="s">
        <v>23</v>
      </c>
      <c r="T42" s="32" t="s">
        <v>24</v>
      </c>
      <c r="U42" s="32" t="s">
        <v>25</v>
      </c>
      <c r="V42" s="32" t="s">
        <v>26</v>
      </c>
      <c r="W42" s="32" t="s">
        <v>27</v>
      </c>
      <c r="X42" s="32" t="s">
        <v>28</v>
      </c>
      <c r="Y42" s="33" t="s">
        <v>29</v>
      </c>
    </row>
    <row r="43" spans="1:26" ht="15.75">
      <c r="A43" s="9" t="str">
        <f aca="true" t="shared" si="0" ref="A43:A73">A9</f>
        <v>01.10.2012</v>
      </c>
      <c r="B43" s="10">
        <v>1001.62</v>
      </c>
      <c r="C43" s="11">
        <v>944.77</v>
      </c>
      <c r="D43" s="11">
        <v>950.88</v>
      </c>
      <c r="E43" s="11">
        <v>927.28</v>
      </c>
      <c r="F43" s="11">
        <v>885.01</v>
      </c>
      <c r="G43" s="11">
        <v>842.16</v>
      </c>
      <c r="H43" s="11">
        <v>950.5699999999999</v>
      </c>
      <c r="I43" s="11">
        <v>990.8499999999999</v>
      </c>
      <c r="J43" s="11">
        <v>1081.39</v>
      </c>
      <c r="K43" s="11">
        <v>1239.52</v>
      </c>
      <c r="L43" s="11">
        <v>1302.44</v>
      </c>
      <c r="M43" s="11">
        <v>1340.41</v>
      </c>
      <c r="N43" s="11">
        <v>1338.3200000000002</v>
      </c>
      <c r="O43" s="11">
        <v>1323.17</v>
      </c>
      <c r="P43" s="11">
        <v>1309.03</v>
      </c>
      <c r="Q43" s="11">
        <v>1300.8200000000002</v>
      </c>
      <c r="R43" s="11">
        <v>1276.38</v>
      </c>
      <c r="S43" s="11">
        <v>1263.42</v>
      </c>
      <c r="T43" s="11">
        <v>1241.79</v>
      </c>
      <c r="U43" s="11">
        <v>1271.5800000000002</v>
      </c>
      <c r="V43" s="11">
        <v>1331.68</v>
      </c>
      <c r="W43" s="11">
        <v>1295.0700000000002</v>
      </c>
      <c r="X43" s="11">
        <v>1287.53</v>
      </c>
      <c r="Y43" s="12">
        <v>1107.16</v>
      </c>
      <c r="Z43" s="13"/>
    </row>
    <row r="44" spans="1:25" ht="15.75">
      <c r="A44" s="14" t="str">
        <f t="shared" si="0"/>
        <v>02.10.2012</v>
      </c>
      <c r="B44" s="15">
        <v>1043.88</v>
      </c>
      <c r="C44" s="16">
        <v>982.26</v>
      </c>
      <c r="D44" s="16">
        <v>891.67</v>
      </c>
      <c r="E44" s="16">
        <v>820.42</v>
      </c>
      <c r="F44" s="16">
        <v>759.0699999999999</v>
      </c>
      <c r="G44" s="16">
        <v>798.14</v>
      </c>
      <c r="H44" s="16">
        <v>898.76</v>
      </c>
      <c r="I44" s="16">
        <v>955.28</v>
      </c>
      <c r="J44" s="16">
        <v>1106.42</v>
      </c>
      <c r="K44" s="16">
        <v>1238.5900000000001</v>
      </c>
      <c r="L44" s="16">
        <v>1291.21</v>
      </c>
      <c r="M44" s="16">
        <v>1295.18</v>
      </c>
      <c r="N44" s="16">
        <v>1260.94</v>
      </c>
      <c r="O44" s="16">
        <v>1208.66</v>
      </c>
      <c r="P44" s="16">
        <v>1198.1200000000001</v>
      </c>
      <c r="Q44" s="16">
        <v>1188.1100000000001</v>
      </c>
      <c r="R44" s="16">
        <v>1181</v>
      </c>
      <c r="S44" s="16">
        <v>1204.03</v>
      </c>
      <c r="T44" s="16">
        <v>1216.3300000000002</v>
      </c>
      <c r="U44" s="16">
        <v>1221.47</v>
      </c>
      <c r="V44" s="16">
        <v>1278.3500000000001</v>
      </c>
      <c r="W44" s="16">
        <v>1283.41</v>
      </c>
      <c r="X44" s="16">
        <v>1210.52</v>
      </c>
      <c r="Y44" s="17">
        <v>1072.23</v>
      </c>
    </row>
    <row r="45" spans="1:25" ht="15.75">
      <c r="A45" s="14" t="str">
        <f t="shared" si="0"/>
        <v>03.10.2012</v>
      </c>
      <c r="B45" s="15">
        <v>1013.1099999999999</v>
      </c>
      <c r="C45" s="16">
        <v>1007.26</v>
      </c>
      <c r="D45" s="16">
        <v>857.6099999999999</v>
      </c>
      <c r="E45" s="16">
        <v>807.43</v>
      </c>
      <c r="F45" s="16">
        <v>760.4499999999999</v>
      </c>
      <c r="G45" s="16">
        <v>839.9</v>
      </c>
      <c r="H45" s="16">
        <v>899.03</v>
      </c>
      <c r="I45" s="16">
        <v>952.29</v>
      </c>
      <c r="J45" s="16">
        <v>1089.04</v>
      </c>
      <c r="K45" s="16">
        <v>1213.93</v>
      </c>
      <c r="L45" s="16">
        <v>1298.5</v>
      </c>
      <c r="M45" s="16">
        <v>1333.39</v>
      </c>
      <c r="N45" s="16">
        <v>1233.8400000000001</v>
      </c>
      <c r="O45" s="16">
        <v>1205.48</v>
      </c>
      <c r="P45" s="16">
        <v>1193.89</v>
      </c>
      <c r="Q45" s="16">
        <v>1198.75</v>
      </c>
      <c r="R45" s="16">
        <v>1187.6200000000001</v>
      </c>
      <c r="S45" s="16">
        <v>1187.29</v>
      </c>
      <c r="T45" s="16">
        <v>1195.5800000000002</v>
      </c>
      <c r="U45" s="16">
        <v>1228.24</v>
      </c>
      <c r="V45" s="16">
        <v>1306.89</v>
      </c>
      <c r="W45" s="16">
        <v>1209.65</v>
      </c>
      <c r="X45" s="16">
        <v>1146.1100000000001</v>
      </c>
      <c r="Y45" s="17">
        <v>1072.24</v>
      </c>
    </row>
    <row r="46" spans="1:25" ht="15.75">
      <c r="A46" s="14" t="str">
        <f t="shared" si="0"/>
        <v>04.10.2012</v>
      </c>
      <c r="B46" s="15">
        <v>1005.7199999999999</v>
      </c>
      <c r="C46" s="16">
        <v>926.13</v>
      </c>
      <c r="D46" s="16">
        <v>841.89</v>
      </c>
      <c r="E46" s="16">
        <v>771.65</v>
      </c>
      <c r="F46" s="16">
        <v>759.6099999999999</v>
      </c>
      <c r="G46" s="16">
        <v>774.62</v>
      </c>
      <c r="H46" s="16">
        <v>862.16</v>
      </c>
      <c r="I46" s="16">
        <v>809.92</v>
      </c>
      <c r="J46" s="16">
        <v>950.91</v>
      </c>
      <c r="K46" s="16">
        <v>1086.95</v>
      </c>
      <c r="L46" s="16">
        <v>1085.43</v>
      </c>
      <c r="M46" s="16">
        <v>1013.17</v>
      </c>
      <c r="N46" s="16">
        <v>1021.7199999999999</v>
      </c>
      <c r="O46" s="16">
        <v>1020.37</v>
      </c>
      <c r="P46" s="16">
        <v>957.7299999999999</v>
      </c>
      <c r="Q46" s="16">
        <v>958.54</v>
      </c>
      <c r="R46" s="16">
        <v>952.4399999999999</v>
      </c>
      <c r="S46" s="16">
        <v>940.67</v>
      </c>
      <c r="T46" s="16">
        <v>1007.39</v>
      </c>
      <c r="U46" s="16">
        <v>1084.99</v>
      </c>
      <c r="V46" s="16">
        <v>1082.8700000000001</v>
      </c>
      <c r="W46" s="16">
        <v>966.05</v>
      </c>
      <c r="X46" s="16">
        <v>808.75</v>
      </c>
      <c r="Y46" s="17">
        <v>766.0799999999999</v>
      </c>
    </row>
    <row r="47" spans="1:25" ht="15.75">
      <c r="A47" s="14" t="str">
        <f t="shared" si="0"/>
        <v>05.10.2012</v>
      </c>
      <c r="B47" s="15">
        <v>754.03</v>
      </c>
      <c r="C47" s="16">
        <v>736.27</v>
      </c>
      <c r="D47" s="16">
        <v>845.5799999999999</v>
      </c>
      <c r="E47" s="16">
        <v>764.3399999999999</v>
      </c>
      <c r="F47" s="16">
        <v>757.5999999999999</v>
      </c>
      <c r="G47" s="16">
        <v>763.25</v>
      </c>
      <c r="H47" s="16">
        <v>878.4699999999999</v>
      </c>
      <c r="I47" s="16">
        <v>953.28</v>
      </c>
      <c r="J47" s="16">
        <v>1083.8400000000001</v>
      </c>
      <c r="K47" s="16">
        <v>1203.64</v>
      </c>
      <c r="L47" s="16">
        <v>1222.41</v>
      </c>
      <c r="M47" s="16">
        <v>1222.75</v>
      </c>
      <c r="N47" s="16">
        <v>1206.41</v>
      </c>
      <c r="O47" s="16">
        <v>1193.47</v>
      </c>
      <c r="P47" s="16">
        <v>1162.95</v>
      </c>
      <c r="Q47" s="16">
        <v>1173.97</v>
      </c>
      <c r="R47" s="16">
        <v>1134.8600000000001</v>
      </c>
      <c r="S47" s="16">
        <v>1147.8300000000002</v>
      </c>
      <c r="T47" s="16">
        <v>1172.45</v>
      </c>
      <c r="U47" s="16">
        <v>1207.54</v>
      </c>
      <c r="V47" s="16">
        <v>1231.75</v>
      </c>
      <c r="W47" s="16">
        <v>1166.79</v>
      </c>
      <c r="X47" s="16">
        <v>1075.5600000000002</v>
      </c>
      <c r="Y47" s="17">
        <v>1058.48</v>
      </c>
    </row>
    <row r="48" spans="1:25" ht="15.75">
      <c r="A48" s="14" t="str">
        <f t="shared" si="0"/>
        <v>06.10.2012</v>
      </c>
      <c r="B48" s="15">
        <v>954.64</v>
      </c>
      <c r="C48" s="16">
        <v>910.66</v>
      </c>
      <c r="D48" s="16">
        <v>899.77</v>
      </c>
      <c r="E48" s="16">
        <v>866.5699999999999</v>
      </c>
      <c r="F48" s="16">
        <v>762.65</v>
      </c>
      <c r="G48" s="16">
        <v>763.5699999999999</v>
      </c>
      <c r="H48" s="16">
        <v>836.67</v>
      </c>
      <c r="I48" s="16">
        <v>906.25</v>
      </c>
      <c r="J48" s="16">
        <v>934.4399999999999</v>
      </c>
      <c r="K48" s="16">
        <v>1056.27</v>
      </c>
      <c r="L48" s="16">
        <v>1102.8</v>
      </c>
      <c r="M48" s="16">
        <v>1109.51</v>
      </c>
      <c r="N48" s="16">
        <v>1103.95</v>
      </c>
      <c r="O48" s="16">
        <v>1098.1200000000001</v>
      </c>
      <c r="P48" s="16">
        <v>1076.0900000000001</v>
      </c>
      <c r="Q48" s="16">
        <v>1077.19</v>
      </c>
      <c r="R48" s="16">
        <v>1075.69</v>
      </c>
      <c r="S48" s="16">
        <v>1090.1000000000001</v>
      </c>
      <c r="T48" s="16">
        <v>1114.3</v>
      </c>
      <c r="U48" s="16">
        <v>1183.64</v>
      </c>
      <c r="V48" s="16">
        <v>1246.52</v>
      </c>
      <c r="W48" s="16">
        <v>1157.5700000000002</v>
      </c>
      <c r="X48" s="16">
        <v>1108.6200000000001</v>
      </c>
      <c r="Y48" s="17">
        <v>1033.73</v>
      </c>
    </row>
    <row r="49" spans="1:25" ht="15.75">
      <c r="A49" s="14" t="str">
        <f t="shared" si="0"/>
        <v>07.10.2012</v>
      </c>
      <c r="B49" s="15">
        <v>995.4899999999999</v>
      </c>
      <c r="C49" s="16">
        <v>911.5699999999999</v>
      </c>
      <c r="D49" s="16">
        <v>906.8499999999999</v>
      </c>
      <c r="E49" s="16">
        <v>759.52</v>
      </c>
      <c r="F49" s="16">
        <v>760.1899999999999</v>
      </c>
      <c r="G49" s="16">
        <v>759.02</v>
      </c>
      <c r="H49" s="16">
        <v>796.64</v>
      </c>
      <c r="I49" s="16">
        <v>856.0799999999999</v>
      </c>
      <c r="J49" s="16">
        <v>963.41</v>
      </c>
      <c r="K49" s="16">
        <v>1083.3300000000002</v>
      </c>
      <c r="L49" s="16">
        <v>1087.5700000000002</v>
      </c>
      <c r="M49" s="16">
        <v>1074.27</v>
      </c>
      <c r="N49" s="16">
        <v>1074.21</v>
      </c>
      <c r="O49" s="16">
        <v>1072.3300000000002</v>
      </c>
      <c r="P49" s="16">
        <v>1076.72</v>
      </c>
      <c r="Q49" s="16">
        <v>1082.67</v>
      </c>
      <c r="R49" s="16">
        <v>1075.28</v>
      </c>
      <c r="S49" s="16">
        <v>1072.67</v>
      </c>
      <c r="T49" s="16">
        <v>1076.54</v>
      </c>
      <c r="U49" s="16">
        <v>1323.17</v>
      </c>
      <c r="V49" s="16">
        <v>1439.54</v>
      </c>
      <c r="W49" s="16">
        <v>1223.6100000000001</v>
      </c>
      <c r="X49" s="16">
        <v>1132.91</v>
      </c>
      <c r="Y49" s="17">
        <v>1070.6200000000001</v>
      </c>
    </row>
    <row r="50" spans="1:25" ht="15.75">
      <c r="A50" s="14" t="str">
        <f t="shared" si="0"/>
        <v>08.10.2012</v>
      </c>
      <c r="B50" s="15">
        <v>981.4599999999999</v>
      </c>
      <c r="C50" s="16">
        <v>919.18</v>
      </c>
      <c r="D50" s="16">
        <v>897.4699999999999</v>
      </c>
      <c r="E50" s="16">
        <v>758.01</v>
      </c>
      <c r="F50" s="16">
        <v>754.2099999999999</v>
      </c>
      <c r="G50" s="16">
        <v>737.8</v>
      </c>
      <c r="H50" s="16">
        <v>828.2099999999999</v>
      </c>
      <c r="I50" s="16">
        <v>951.8</v>
      </c>
      <c r="J50" s="16">
        <v>1078.66</v>
      </c>
      <c r="K50" s="16">
        <v>1143.5</v>
      </c>
      <c r="L50" s="16">
        <v>1233.5800000000002</v>
      </c>
      <c r="M50" s="16">
        <v>1234.51</v>
      </c>
      <c r="N50" s="16">
        <v>1216.54</v>
      </c>
      <c r="O50" s="16">
        <v>1208.74</v>
      </c>
      <c r="P50" s="16">
        <v>1195.66</v>
      </c>
      <c r="Q50" s="16">
        <v>1185.21</v>
      </c>
      <c r="R50" s="16">
        <v>1177.3500000000001</v>
      </c>
      <c r="S50" s="16">
        <v>1158.42</v>
      </c>
      <c r="T50" s="16">
        <v>1178.63</v>
      </c>
      <c r="U50" s="16">
        <v>1217.75</v>
      </c>
      <c r="V50" s="16">
        <v>1231.73</v>
      </c>
      <c r="W50" s="16">
        <v>1173.92</v>
      </c>
      <c r="X50" s="16">
        <v>1086.3600000000001</v>
      </c>
      <c r="Y50" s="17">
        <v>1032.41</v>
      </c>
    </row>
    <row r="51" spans="1:25" ht="15.75">
      <c r="A51" s="14" t="str">
        <f t="shared" si="0"/>
        <v>09.10.2012</v>
      </c>
      <c r="B51" s="15">
        <v>944.01</v>
      </c>
      <c r="C51" s="16">
        <v>903.8299999999999</v>
      </c>
      <c r="D51" s="16">
        <v>808.3299999999999</v>
      </c>
      <c r="E51" s="16">
        <v>753.6099999999999</v>
      </c>
      <c r="F51" s="16">
        <v>722.54</v>
      </c>
      <c r="G51" s="16">
        <v>724.52</v>
      </c>
      <c r="H51" s="16">
        <v>792.0699999999999</v>
      </c>
      <c r="I51" s="16">
        <v>940.25</v>
      </c>
      <c r="J51" s="16">
        <v>1057.73</v>
      </c>
      <c r="K51" s="16">
        <v>1187.4</v>
      </c>
      <c r="L51" s="16">
        <v>1228.96</v>
      </c>
      <c r="M51" s="16">
        <v>1247.3200000000002</v>
      </c>
      <c r="N51" s="16">
        <v>1238.3700000000001</v>
      </c>
      <c r="O51" s="16">
        <v>1180.3100000000002</v>
      </c>
      <c r="P51" s="16">
        <v>1161.29</v>
      </c>
      <c r="Q51" s="16">
        <v>1131.1200000000001</v>
      </c>
      <c r="R51" s="16">
        <v>1105.1100000000001</v>
      </c>
      <c r="S51" s="16">
        <v>1103.3700000000001</v>
      </c>
      <c r="T51" s="16">
        <v>1150.22</v>
      </c>
      <c r="U51" s="16">
        <v>1209.72</v>
      </c>
      <c r="V51" s="16">
        <v>1238.69</v>
      </c>
      <c r="W51" s="16">
        <v>1178.13</v>
      </c>
      <c r="X51" s="16">
        <v>1095.3100000000002</v>
      </c>
      <c r="Y51" s="17">
        <v>1040.68</v>
      </c>
    </row>
    <row r="52" spans="1:25" ht="15.75">
      <c r="A52" s="14" t="str">
        <f t="shared" si="0"/>
        <v>10.10.2012</v>
      </c>
      <c r="B52" s="15">
        <v>969.01</v>
      </c>
      <c r="C52" s="16">
        <v>899.29</v>
      </c>
      <c r="D52" s="16">
        <v>783.93</v>
      </c>
      <c r="E52" s="16">
        <v>756.68</v>
      </c>
      <c r="F52" s="16">
        <v>744.65</v>
      </c>
      <c r="G52" s="16">
        <v>723.3</v>
      </c>
      <c r="H52" s="16">
        <v>775</v>
      </c>
      <c r="I52" s="16">
        <v>906.01</v>
      </c>
      <c r="J52" s="16">
        <v>966.8599999999999</v>
      </c>
      <c r="K52" s="16">
        <v>1089.0700000000002</v>
      </c>
      <c r="L52" s="16">
        <v>1192.74</v>
      </c>
      <c r="M52" s="16">
        <v>1223.3400000000001</v>
      </c>
      <c r="N52" s="16">
        <v>1195.3500000000001</v>
      </c>
      <c r="O52" s="16">
        <v>1164.13</v>
      </c>
      <c r="P52" s="16">
        <v>1132.3100000000002</v>
      </c>
      <c r="Q52" s="16">
        <v>1138.5700000000002</v>
      </c>
      <c r="R52" s="16">
        <v>1117.55</v>
      </c>
      <c r="S52" s="16">
        <v>1121.3300000000002</v>
      </c>
      <c r="T52" s="16">
        <v>1161.8200000000002</v>
      </c>
      <c r="U52" s="16">
        <v>1203.25</v>
      </c>
      <c r="V52" s="16">
        <v>1262.67</v>
      </c>
      <c r="W52" s="16">
        <v>1205.3300000000002</v>
      </c>
      <c r="X52" s="16">
        <v>1095.23</v>
      </c>
      <c r="Y52" s="17">
        <v>1040.63</v>
      </c>
    </row>
    <row r="53" spans="1:25" ht="15.75">
      <c r="A53" s="14" t="str">
        <f t="shared" si="0"/>
        <v>11.10.2012</v>
      </c>
      <c r="B53" s="15">
        <v>928.68</v>
      </c>
      <c r="C53" s="16">
        <v>863.06</v>
      </c>
      <c r="D53" s="16">
        <v>757.7099999999999</v>
      </c>
      <c r="E53" s="16">
        <v>732.5999999999999</v>
      </c>
      <c r="F53" s="16">
        <v>712.56</v>
      </c>
      <c r="G53" s="16">
        <v>707.2399999999999</v>
      </c>
      <c r="H53" s="16">
        <v>760.77</v>
      </c>
      <c r="I53" s="16">
        <v>899.43</v>
      </c>
      <c r="J53" s="16">
        <v>961.5999999999999</v>
      </c>
      <c r="K53" s="16">
        <v>1110.05</v>
      </c>
      <c r="L53" s="16">
        <v>1195.3400000000001</v>
      </c>
      <c r="M53" s="16">
        <v>1222.46</v>
      </c>
      <c r="N53" s="16">
        <v>1214.44</v>
      </c>
      <c r="O53" s="16">
        <v>1183.8500000000001</v>
      </c>
      <c r="P53" s="16">
        <v>1172.19</v>
      </c>
      <c r="Q53" s="16">
        <v>1163.16</v>
      </c>
      <c r="R53" s="16">
        <v>1141.77</v>
      </c>
      <c r="S53" s="16">
        <v>1106.3400000000001</v>
      </c>
      <c r="T53" s="16">
        <v>1152.44</v>
      </c>
      <c r="U53" s="16">
        <v>1214.88</v>
      </c>
      <c r="V53" s="16">
        <v>1283.8100000000002</v>
      </c>
      <c r="W53" s="16">
        <v>1211.89</v>
      </c>
      <c r="X53" s="16">
        <v>1101.23</v>
      </c>
      <c r="Y53" s="17">
        <v>1023.4399999999999</v>
      </c>
    </row>
    <row r="54" spans="1:25" ht="15.75">
      <c r="A54" s="14" t="str">
        <f t="shared" si="0"/>
        <v>12.10.2012</v>
      </c>
      <c r="B54" s="15">
        <v>939.4599999999999</v>
      </c>
      <c r="C54" s="16">
        <v>863.93</v>
      </c>
      <c r="D54" s="16">
        <v>794.65</v>
      </c>
      <c r="E54" s="16">
        <v>749.5</v>
      </c>
      <c r="F54" s="16">
        <v>751.27</v>
      </c>
      <c r="G54" s="16">
        <v>750.75</v>
      </c>
      <c r="H54" s="16">
        <v>827.77</v>
      </c>
      <c r="I54" s="16">
        <v>944.4799999999999</v>
      </c>
      <c r="J54" s="16">
        <v>1036.53</v>
      </c>
      <c r="K54" s="16">
        <v>1107.55</v>
      </c>
      <c r="L54" s="16">
        <v>1187.67</v>
      </c>
      <c r="M54" s="16">
        <v>1209.8600000000001</v>
      </c>
      <c r="N54" s="16">
        <v>1179.3300000000002</v>
      </c>
      <c r="O54" s="16">
        <v>1145.4</v>
      </c>
      <c r="P54" s="16">
        <v>1092.1100000000001</v>
      </c>
      <c r="Q54" s="16">
        <v>1090.93</v>
      </c>
      <c r="R54" s="16">
        <v>1083.99</v>
      </c>
      <c r="S54" s="16">
        <v>1103.69</v>
      </c>
      <c r="T54" s="16">
        <v>1142.89</v>
      </c>
      <c r="U54" s="16">
        <v>1181.47</v>
      </c>
      <c r="V54" s="16">
        <v>1256.55</v>
      </c>
      <c r="W54" s="16">
        <v>1178.8500000000001</v>
      </c>
      <c r="X54" s="16">
        <v>1073.41</v>
      </c>
      <c r="Y54" s="17">
        <v>1047.63</v>
      </c>
    </row>
    <row r="55" spans="1:25" ht="15.75">
      <c r="A55" s="14" t="str">
        <f t="shared" si="0"/>
        <v>13.10.2012</v>
      </c>
      <c r="B55" s="15">
        <v>969.02</v>
      </c>
      <c r="C55" s="16">
        <v>903.87</v>
      </c>
      <c r="D55" s="16">
        <v>888.17</v>
      </c>
      <c r="E55" s="16">
        <v>764.63</v>
      </c>
      <c r="F55" s="16">
        <v>757.1099999999999</v>
      </c>
      <c r="G55" s="16">
        <v>757.4399999999999</v>
      </c>
      <c r="H55" s="16">
        <v>760.64</v>
      </c>
      <c r="I55" s="16">
        <v>810.29</v>
      </c>
      <c r="J55" s="16">
        <v>807.79</v>
      </c>
      <c r="K55" s="16">
        <v>966.0999999999999</v>
      </c>
      <c r="L55" s="16">
        <v>1006.26</v>
      </c>
      <c r="M55" s="16">
        <v>993.3499999999999</v>
      </c>
      <c r="N55" s="16">
        <v>1023.8599999999999</v>
      </c>
      <c r="O55" s="16">
        <v>1022.0699999999999</v>
      </c>
      <c r="P55" s="16">
        <v>990.87</v>
      </c>
      <c r="Q55" s="16">
        <v>1009.02</v>
      </c>
      <c r="R55" s="16">
        <v>1003.26</v>
      </c>
      <c r="S55" s="16">
        <v>1018.6099999999999</v>
      </c>
      <c r="T55" s="16">
        <v>1025.79</v>
      </c>
      <c r="U55" s="16">
        <v>1071.93</v>
      </c>
      <c r="V55" s="16">
        <v>1078.54</v>
      </c>
      <c r="W55" s="16">
        <v>1074.05</v>
      </c>
      <c r="X55" s="16">
        <v>1043.95</v>
      </c>
      <c r="Y55" s="17">
        <v>983.03</v>
      </c>
    </row>
    <row r="56" spans="1:25" ht="15.75">
      <c r="A56" s="14" t="str">
        <f t="shared" si="0"/>
        <v>14.10.2012</v>
      </c>
      <c r="B56" s="15">
        <v>901.3</v>
      </c>
      <c r="C56" s="16">
        <v>819.76</v>
      </c>
      <c r="D56" s="16">
        <v>795.3199999999999</v>
      </c>
      <c r="E56" s="16">
        <v>756.79</v>
      </c>
      <c r="F56" s="16">
        <v>755.8199999999999</v>
      </c>
      <c r="G56" s="16">
        <v>755.6099999999999</v>
      </c>
      <c r="H56" s="16">
        <v>755.02</v>
      </c>
      <c r="I56" s="16">
        <v>756.9899999999999</v>
      </c>
      <c r="J56" s="16">
        <v>760.88</v>
      </c>
      <c r="K56" s="16">
        <v>932.7399999999999</v>
      </c>
      <c r="L56" s="16">
        <v>963.87</v>
      </c>
      <c r="M56" s="16">
        <v>1040.85</v>
      </c>
      <c r="N56" s="16">
        <v>1038.78</v>
      </c>
      <c r="O56" s="16">
        <v>1041.99</v>
      </c>
      <c r="P56" s="16">
        <v>1034.19</v>
      </c>
      <c r="Q56" s="16">
        <v>1015.3199999999999</v>
      </c>
      <c r="R56" s="16">
        <v>1013.03</v>
      </c>
      <c r="S56" s="16">
        <v>1038.48</v>
      </c>
      <c r="T56" s="16">
        <v>1045.51</v>
      </c>
      <c r="U56" s="16">
        <v>1077.5700000000002</v>
      </c>
      <c r="V56" s="16">
        <v>1169.5800000000002</v>
      </c>
      <c r="W56" s="16">
        <v>1124.6000000000001</v>
      </c>
      <c r="X56" s="16">
        <v>1075.69</v>
      </c>
      <c r="Y56" s="17">
        <v>1024.52</v>
      </c>
    </row>
    <row r="57" spans="1:25" ht="15.75">
      <c r="A57" s="14" t="str">
        <f t="shared" si="0"/>
        <v>15.10.2012</v>
      </c>
      <c r="B57" s="15">
        <v>943.81</v>
      </c>
      <c r="C57" s="16">
        <v>883.79</v>
      </c>
      <c r="D57" s="16">
        <v>890</v>
      </c>
      <c r="E57" s="16">
        <v>784.15</v>
      </c>
      <c r="F57" s="16">
        <v>760.2099999999999</v>
      </c>
      <c r="G57" s="16">
        <v>758.9699999999999</v>
      </c>
      <c r="H57" s="16">
        <v>879.4799999999999</v>
      </c>
      <c r="I57" s="16">
        <v>968.43</v>
      </c>
      <c r="J57" s="16">
        <v>1074.1200000000001</v>
      </c>
      <c r="K57" s="16">
        <v>1150.3100000000002</v>
      </c>
      <c r="L57" s="16">
        <v>1211.15</v>
      </c>
      <c r="M57" s="16">
        <v>1228.48</v>
      </c>
      <c r="N57" s="16">
        <v>1175.71</v>
      </c>
      <c r="O57" s="16">
        <v>1192.55</v>
      </c>
      <c r="P57" s="16">
        <v>1148.39</v>
      </c>
      <c r="Q57" s="16">
        <v>1137.51</v>
      </c>
      <c r="R57" s="16">
        <v>1166.02</v>
      </c>
      <c r="S57" s="16">
        <v>1178.0800000000002</v>
      </c>
      <c r="T57" s="16">
        <v>1190.51</v>
      </c>
      <c r="U57" s="16">
        <v>1239.13</v>
      </c>
      <c r="V57" s="16">
        <v>1250.67</v>
      </c>
      <c r="W57" s="16">
        <v>1208.75</v>
      </c>
      <c r="X57" s="16">
        <v>1108.42</v>
      </c>
      <c r="Y57" s="17">
        <v>1074.67</v>
      </c>
    </row>
    <row r="58" spans="1:25" ht="15.75">
      <c r="A58" s="14" t="str">
        <f t="shared" si="0"/>
        <v>16.10.2012</v>
      </c>
      <c r="B58" s="15">
        <v>1022.8199999999999</v>
      </c>
      <c r="C58" s="16">
        <v>938.89</v>
      </c>
      <c r="D58" s="16">
        <v>930.51</v>
      </c>
      <c r="E58" s="16">
        <v>911.13</v>
      </c>
      <c r="F58" s="16">
        <v>797.81</v>
      </c>
      <c r="G58" s="16">
        <v>794.25</v>
      </c>
      <c r="H58" s="16">
        <v>962.15</v>
      </c>
      <c r="I58" s="16">
        <v>990</v>
      </c>
      <c r="J58" s="16">
        <v>1065.56</v>
      </c>
      <c r="K58" s="16">
        <v>1158.53</v>
      </c>
      <c r="L58" s="16">
        <v>1230.47</v>
      </c>
      <c r="M58" s="16">
        <v>1266.18</v>
      </c>
      <c r="N58" s="16">
        <v>1235.0900000000001</v>
      </c>
      <c r="O58" s="16">
        <v>1212.46</v>
      </c>
      <c r="P58" s="16">
        <v>1189.65</v>
      </c>
      <c r="Q58" s="16">
        <v>1186.51</v>
      </c>
      <c r="R58" s="16">
        <v>1174.25</v>
      </c>
      <c r="S58" s="16">
        <v>1180.3700000000001</v>
      </c>
      <c r="T58" s="16">
        <v>1181.63</v>
      </c>
      <c r="U58" s="16">
        <v>1224.26</v>
      </c>
      <c r="V58" s="16">
        <v>1302.2</v>
      </c>
      <c r="W58" s="16">
        <v>1211.26</v>
      </c>
      <c r="X58" s="16">
        <v>1118.1200000000001</v>
      </c>
      <c r="Y58" s="17">
        <v>1076.92</v>
      </c>
    </row>
    <row r="59" spans="1:25" ht="15.75">
      <c r="A59" s="14" t="str">
        <f t="shared" si="0"/>
        <v>17.10.2012</v>
      </c>
      <c r="B59" s="15">
        <v>1023.9</v>
      </c>
      <c r="C59" s="16">
        <v>931.05</v>
      </c>
      <c r="D59" s="16">
        <v>904.92</v>
      </c>
      <c r="E59" s="16">
        <v>902.66</v>
      </c>
      <c r="F59" s="16">
        <v>827.06</v>
      </c>
      <c r="G59" s="16">
        <v>822.3299999999999</v>
      </c>
      <c r="H59" s="16">
        <v>939.39</v>
      </c>
      <c r="I59" s="16">
        <v>978.04</v>
      </c>
      <c r="J59" s="16">
        <v>1093.7</v>
      </c>
      <c r="K59" s="16">
        <v>1188.8</v>
      </c>
      <c r="L59" s="16">
        <v>1258.68</v>
      </c>
      <c r="M59" s="16">
        <v>1266.14</v>
      </c>
      <c r="N59" s="16">
        <v>1237.76</v>
      </c>
      <c r="O59" s="16">
        <v>1224.45</v>
      </c>
      <c r="P59" s="16">
        <v>1212</v>
      </c>
      <c r="Q59" s="16">
        <v>1198.5900000000001</v>
      </c>
      <c r="R59" s="16">
        <v>1195.94</v>
      </c>
      <c r="S59" s="16">
        <v>1205.75</v>
      </c>
      <c r="T59" s="16">
        <v>1226.1100000000001</v>
      </c>
      <c r="U59" s="16">
        <v>1261.66</v>
      </c>
      <c r="V59" s="16">
        <v>1275.16</v>
      </c>
      <c r="W59" s="16">
        <v>1180.78</v>
      </c>
      <c r="X59" s="16">
        <v>1080.01</v>
      </c>
      <c r="Y59" s="17">
        <v>1067.91</v>
      </c>
    </row>
    <row r="60" spans="1:25" ht="15.75">
      <c r="A60" s="14" t="str">
        <f t="shared" si="0"/>
        <v>18.10.2012</v>
      </c>
      <c r="B60" s="15">
        <v>1024.22</v>
      </c>
      <c r="C60" s="16">
        <v>952.5699999999999</v>
      </c>
      <c r="D60" s="16">
        <v>891.27</v>
      </c>
      <c r="E60" s="16">
        <v>827.79</v>
      </c>
      <c r="F60" s="16">
        <v>787.4899999999999</v>
      </c>
      <c r="G60" s="16">
        <v>775.5899999999999</v>
      </c>
      <c r="H60" s="16">
        <v>924.2399999999999</v>
      </c>
      <c r="I60" s="16">
        <v>964.4899999999999</v>
      </c>
      <c r="J60" s="16">
        <v>1084.42</v>
      </c>
      <c r="K60" s="16">
        <v>1149.91</v>
      </c>
      <c r="L60" s="16">
        <v>1191.68</v>
      </c>
      <c r="M60" s="16">
        <v>1228.66</v>
      </c>
      <c r="N60" s="16">
        <v>1196.65</v>
      </c>
      <c r="O60" s="16">
        <v>1171.02</v>
      </c>
      <c r="P60" s="16">
        <v>1155.3500000000001</v>
      </c>
      <c r="Q60" s="16">
        <v>1143.26</v>
      </c>
      <c r="R60" s="16">
        <v>1133.4</v>
      </c>
      <c r="S60" s="16">
        <v>1143.02</v>
      </c>
      <c r="T60" s="16">
        <v>1175.6200000000001</v>
      </c>
      <c r="U60" s="16">
        <v>1191.14</v>
      </c>
      <c r="V60" s="16">
        <v>1188.5</v>
      </c>
      <c r="W60" s="16">
        <v>1125.92</v>
      </c>
      <c r="X60" s="16">
        <v>1076.89</v>
      </c>
      <c r="Y60" s="17">
        <v>1044.3700000000001</v>
      </c>
    </row>
    <row r="61" spans="1:25" ht="15.75">
      <c r="A61" s="14" t="str">
        <f t="shared" si="0"/>
        <v>19.10.2012</v>
      </c>
      <c r="B61" s="15">
        <v>984.25</v>
      </c>
      <c r="C61" s="16">
        <v>910.0699999999999</v>
      </c>
      <c r="D61" s="16">
        <v>903.1099999999999</v>
      </c>
      <c r="E61" s="16">
        <v>899.6999999999999</v>
      </c>
      <c r="F61" s="16">
        <v>800.2199999999999</v>
      </c>
      <c r="G61" s="16">
        <v>781.1899999999999</v>
      </c>
      <c r="H61" s="16">
        <v>928.2099999999999</v>
      </c>
      <c r="I61" s="16">
        <v>971.31</v>
      </c>
      <c r="J61" s="16">
        <v>1086.23</v>
      </c>
      <c r="K61" s="16">
        <v>1178.5600000000002</v>
      </c>
      <c r="L61" s="16">
        <v>1221.66</v>
      </c>
      <c r="M61" s="16">
        <v>1213.27</v>
      </c>
      <c r="N61" s="16">
        <v>1195.03</v>
      </c>
      <c r="O61" s="16">
        <v>1181.76</v>
      </c>
      <c r="P61" s="16">
        <v>1149.75</v>
      </c>
      <c r="Q61" s="16">
        <v>1136.28</v>
      </c>
      <c r="R61" s="16">
        <v>1121.53</v>
      </c>
      <c r="S61" s="16">
        <v>1143.25</v>
      </c>
      <c r="T61" s="16">
        <v>1180.68</v>
      </c>
      <c r="U61" s="16">
        <v>1228.8200000000002</v>
      </c>
      <c r="V61" s="16">
        <v>1265.29</v>
      </c>
      <c r="W61" s="16">
        <v>1227.3300000000002</v>
      </c>
      <c r="X61" s="16">
        <v>1118.63</v>
      </c>
      <c r="Y61" s="17">
        <v>1075.8500000000001</v>
      </c>
    </row>
    <row r="62" spans="1:25" ht="15.75">
      <c r="A62" s="14" t="str">
        <f t="shared" si="0"/>
        <v>20.10.2012</v>
      </c>
      <c r="B62" s="15">
        <v>1033.77</v>
      </c>
      <c r="C62" s="16">
        <v>946.0899999999999</v>
      </c>
      <c r="D62" s="16">
        <v>949.4899999999999</v>
      </c>
      <c r="E62" s="16">
        <v>906.5699999999999</v>
      </c>
      <c r="F62" s="16">
        <v>922.87</v>
      </c>
      <c r="G62" s="16">
        <v>873.13</v>
      </c>
      <c r="H62" s="16">
        <v>934.8399999999999</v>
      </c>
      <c r="I62" s="16">
        <v>927.2399999999999</v>
      </c>
      <c r="J62" s="16">
        <v>962.41</v>
      </c>
      <c r="K62" s="16">
        <v>1045.54</v>
      </c>
      <c r="L62" s="16">
        <v>1090.44</v>
      </c>
      <c r="M62" s="16">
        <v>1112.38</v>
      </c>
      <c r="N62" s="16">
        <v>1101.43</v>
      </c>
      <c r="O62" s="16">
        <v>1092.29</v>
      </c>
      <c r="P62" s="16">
        <v>1080.05</v>
      </c>
      <c r="Q62" s="16">
        <v>1078.24</v>
      </c>
      <c r="R62" s="16">
        <v>1080.78</v>
      </c>
      <c r="S62" s="16">
        <v>1087.1100000000001</v>
      </c>
      <c r="T62" s="16">
        <v>1125.92</v>
      </c>
      <c r="U62" s="16">
        <v>1178.23</v>
      </c>
      <c r="V62" s="16">
        <v>1206.73</v>
      </c>
      <c r="W62" s="16">
        <v>1131.3500000000001</v>
      </c>
      <c r="X62" s="16">
        <v>1075.66</v>
      </c>
      <c r="Y62" s="17">
        <v>991.9799999999999</v>
      </c>
    </row>
    <row r="63" spans="1:25" ht="15.75">
      <c r="A63" s="14" t="str">
        <f t="shared" si="0"/>
        <v>21.10.2012</v>
      </c>
      <c r="B63" s="15">
        <v>931.2199999999999</v>
      </c>
      <c r="C63" s="16">
        <v>880.8299999999999</v>
      </c>
      <c r="D63" s="16">
        <v>873.3299999999999</v>
      </c>
      <c r="E63" s="16">
        <v>863.41</v>
      </c>
      <c r="F63" s="16">
        <v>797.51</v>
      </c>
      <c r="G63" s="16">
        <v>779.9599999999999</v>
      </c>
      <c r="H63" s="16">
        <v>784.93</v>
      </c>
      <c r="I63" s="16">
        <v>798.37</v>
      </c>
      <c r="J63" s="16">
        <v>830.31</v>
      </c>
      <c r="K63" s="16">
        <v>950.5699999999999</v>
      </c>
      <c r="L63" s="16">
        <v>967.3499999999999</v>
      </c>
      <c r="M63" s="16">
        <v>1040.42</v>
      </c>
      <c r="N63" s="16">
        <v>1045.02</v>
      </c>
      <c r="O63" s="16">
        <v>1044.33</v>
      </c>
      <c r="P63" s="16">
        <v>1032.34</v>
      </c>
      <c r="Q63" s="16">
        <v>1029.41</v>
      </c>
      <c r="R63" s="16">
        <v>1032.57</v>
      </c>
      <c r="S63" s="16">
        <v>1051.35</v>
      </c>
      <c r="T63" s="16">
        <v>1080.64</v>
      </c>
      <c r="U63" s="16">
        <v>1092.6000000000001</v>
      </c>
      <c r="V63" s="16">
        <v>1141.78</v>
      </c>
      <c r="W63" s="16">
        <v>1105.68</v>
      </c>
      <c r="X63" s="16">
        <v>1071.9</v>
      </c>
      <c r="Y63" s="17">
        <v>1025.6</v>
      </c>
    </row>
    <row r="64" spans="1:25" ht="15.75">
      <c r="A64" s="14" t="str">
        <f t="shared" si="0"/>
        <v>22.10.2012</v>
      </c>
      <c r="B64" s="15">
        <v>964.3</v>
      </c>
      <c r="C64" s="16">
        <v>881.5899999999999</v>
      </c>
      <c r="D64" s="16">
        <v>857.28</v>
      </c>
      <c r="E64" s="16">
        <v>782.2099999999999</v>
      </c>
      <c r="F64" s="16">
        <v>764.8599999999999</v>
      </c>
      <c r="G64" s="16">
        <v>770.42</v>
      </c>
      <c r="H64" s="16">
        <v>788.64</v>
      </c>
      <c r="I64" s="16">
        <v>926.2099999999999</v>
      </c>
      <c r="J64" s="16">
        <v>1047.93</v>
      </c>
      <c r="K64" s="16">
        <v>1156.97</v>
      </c>
      <c r="L64" s="16">
        <v>1192.6000000000001</v>
      </c>
      <c r="M64" s="16">
        <v>1224.64</v>
      </c>
      <c r="N64" s="16">
        <v>1179.2</v>
      </c>
      <c r="O64" s="16">
        <v>1155.9</v>
      </c>
      <c r="P64" s="16">
        <v>1143.69</v>
      </c>
      <c r="Q64" s="16">
        <v>1129.8500000000001</v>
      </c>
      <c r="R64" s="16">
        <v>1122.8200000000002</v>
      </c>
      <c r="S64" s="16">
        <v>1132.65</v>
      </c>
      <c r="T64" s="16">
        <v>1166.1000000000001</v>
      </c>
      <c r="U64" s="16">
        <v>1185.3400000000001</v>
      </c>
      <c r="V64" s="16">
        <v>1204.52</v>
      </c>
      <c r="W64" s="16">
        <v>1093.72</v>
      </c>
      <c r="X64" s="16">
        <v>1064.84</v>
      </c>
      <c r="Y64" s="17">
        <v>934.43</v>
      </c>
    </row>
    <row r="65" spans="1:25" ht="15.75">
      <c r="A65" s="14" t="str">
        <f t="shared" si="0"/>
        <v>23.10.2012</v>
      </c>
      <c r="B65" s="15">
        <v>907.05</v>
      </c>
      <c r="C65" s="16">
        <v>843.53</v>
      </c>
      <c r="D65" s="16">
        <v>785.8599999999999</v>
      </c>
      <c r="E65" s="16">
        <v>746.42</v>
      </c>
      <c r="F65" s="16">
        <v>710.38</v>
      </c>
      <c r="G65" s="16">
        <v>709.4499999999999</v>
      </c>
      <c r="H65" s="16">
        <v>784.18</v>
      </c>
      <c r="I65" s="16">
        <v>883.3499999999999</v>
      </c>
      <c r="J65" s="16">
        <v>1018.01</v>
      </c>
      <c r="K65" s="16">
        <v>1077.5</v>
      </c>
      <c r="L65" s="16">
        <v>1081.8700000000001</v>
      </c>
      <c r="M65" s="16">
        <v>1080.97</v>
      </c>
      <c r="N65" s="16">
        <v>1078.88</v>
      </c>
      <c r="O65" s="16">
        <v>1078.1200000000001</v>
      </c>
      <c r="P65" s="16">
        <v>1075.23</v>
      </c>
      <c r="Q65" s="16">
        <v>1074.04</v>
      </c>
      <c r="R65" s="16">
        <v>1072.13</v>
      </c>
      <c r="S65" s="16">
        <v>1075.3100000000002</v>
      </c>
      <c r="T65" s="16">
        <v>1081.03</v>
      </c>
      <c r="U65" s="16">
        <v>1097.3200000000002</v>
      </c>
      <c r="V65" s="16">
        <v>1176.79</v>
      </c>
      <c r="W65" s="16">
        <v>1075.97</v>
      </c>
      <c r="X65" s="16">
        <v>1040.82</v>
      </c>
      <c r="Y65" s="17">
        <v>955.9899999999999</v>
      </c>
    </row>
    <row r="66" spans="1:25" ht="15.75">
      <c r="A66" s="14" t="str">
        <f t="shared" si="0"/>
        <v>24.10.2012</v>
      </c>
      <c r="B66" s="15">
        <v>882.12</v>
      </c>
      <c r="C66" s="16">
        <v>849.63</v>
      </c>
      <c r="D66" s="16">
        <v>790.0999999999999</v>
      </c>
      <c r="E66" s="16">
        <v>753.9899999999999</v>
      </c>
      <c r="F66" s="16">
        <v>712.6999999999999</v>
      </c>
      <c r="G66" s="16">
        <v>722.0999999999999</v>
      </c>
      <c r="H66" s="16">
        <v>784.79</v>
      </c>
      <c r="I66" s="16">
        <v>935.27</v>
      </c>
      <c r="J66" s="16">
        <v>1071.29</v>
      </c>
      <c r="K66" s="16">
        <v>1149.22</v>
      </c>
      <c r="L66" s="16">
        <v>1179.8400000000001</v>
      </c>
      <c r="M66" s="16">
        <v>1176.4</v>
      </c>
      <c r="N66" s="16">
        <v>1151.65</v>
      </c>
      <c r="O66" s="16">
        <v>1144.48</v>
      </c>
      <c r="P66" s="16">
        <v>1114.93</v>
      </c>
      <c r="Q66" s="16">
        <v>1110.94</v>
      </c>
      <c r="R66" s="16">
        <v>1100.0900000000001</v>
      </c>
      <c r="S66" s="16">
        <v>1124.74</v>
      </c>
      <c r="T66" s="16">
        <v>1160.93</v>
      </c>
      <c r="U66" s="16">
        <v>1179.8500000000001</v>
      </c>
      <c r="V66" s="16">
        <v>1227.77</v>
      </c>
      <c r="W66" s="16">
        <v>1118.29</v>
      </c>
      <c r="X66" s="16">
        <v>1068.17</v>
      </c>
      <c r="Y66" s="17">
        <v>999.42</v>
      </c>
    </row>
    <row r="67" spans="1:25" ht="15.75">
      <c r="A67" s="14" t="str">
        <f t="shared" si="0"/>
        <v>25.10.2012</v>
      </c>
      <c r="B67" s="15">
        <v>884.66</v>
      </c>
      <c r="C67" s="16">
        <v>852.3</v>
      </c>
      <c r="D67" s="16">
        <v>800.93</v>
      </c>
      <c r="E67" s="16">
        <v>767.9</v>
      </c>
      <c r="F67" s="16">
        <v>754.7099999999999</v>
      </c>
      <c r="G67" s="16">
        <v>750.6899999999999</v>
      </c>
      <c r="H67" s="16">
        <v>789.81</v>
      </c>
      <c r="I67" s="16">
        <v>978.62</v>
      </c>
      <c r="J67" s="16">
        <v>1076.41</v>
      </c>
      <c r="K67" s="16">
        <v>1188.21</v>
      </c>
      <c r="L67" s="16">
        <v>1208.01</v>
      </c>
      <c r="M67" s="16">
        <v>1221.27</v>
      </c>
      <c r="N67" s="16">
        <v>1210.16</v>
      </c>
      <c r="O67" s="16">
        <v>1199.41</v>
      </c>
      <c r="P67" s="16">
        <v>1176.42</v>
      </c>
      <c r="Q67" s="16">
        <v>1177.41</v>
      </c>
      <c r="R67" s="16">
        <v>1172.0900000000001</v>
      </c>
      <c r="S67" s="16">
        <v>1192.55</v>
      </c>
      <c r="T67" s="16">
        <v>1230.46</v>
      </c>
      <c r="U67" s="16">
        <v>1252.71</v>
      </c>
      <c r="V67" s="16">
        <v>1265.96</v>
      </c>
      <c r="W67" s="16">
        <v>1166.74</v>
      </c>
      <c r="X67" s="16">
        <v>1091.92</v>
      </c>
      <c r="Y67" s="17">
        <v>1071.18</v>
      </c>
    </row>
    <row r="68" spans="1:25" ht="15.75">
      <c r="A68" s="14" t="str">
        <f t="shared" si="0"/>
        <v>26.10.2012</v>
      </c>
      <c r="B68" s="15">
        <v>1013.17</v>
      </c>
      <c r="C68" s="16">
        <v>922.38</v>
      </c>
      <c r="D68" s="16">
        <v>781.5</v>
      </c>
      <c r="E68" s="16">
        <v>749.6999999999999</v>
      </c>
      <c r="F68" s="16">
        <v>725.39</v>
      </c>
      <c r="G68" s="16">
        <v>740.5799999999999</v>
      </c>
      <c r="H68" s="16">
        <v>780.17</v>
      </c>
      <c r="I68" s="16">
        <v>979.9599999999999</v>
      </c>
      <c r="J68" s="16">
        <v>1092.26</v>
      </c>
      <c r="K68" s="16">
        <v>1209.67</v>
      </c>
      <c r="L68" s="16">
        <v>1220.25</v>
      </c>
      <c r="M68" s="16">
        <v>1241.4</v>
      </c>
      <c r="N68" s="16">
        <v>1214.21</v>
      </c>
      <c r="O68" s="16">
        <v>1189.41</v>
      </c>
      <c r="P68" s="16">
        <v>1166.5800000000002</v>
      </c>
      <c r="Q68" s="16">
        <v>1152.39</v>
      </c>
      <c r="R68" s="16">
        <v>1144.73</v>
      </c>
      <c r="S68" s="16">
        <v>1176.93</v>
      </c>
      <c r="T68" s="16">
        <v>1214.27</v>
      </c>
      <c r="U68" s="16">
        <v>1238.0600000000002</v>
      </c>
      <c r="V68" s="16">
        <v>1271.3100000000002</v>
      </c>
      <c r="W68" s="16">
        <v>1170.29</v>
      </c>
      <c r="X68" s="16">
        <v>1079.95</v>
      </c>
      <c r="Y68" s="17">
        <v>999.54</v>
      </c>
    </row>
    <row r="69" spans="1:25" ht="15.75">
      <c r="A69" s="14" t="str">
        <f t="shared" si="0"/>
        <v>27.10.2012</v>
      </c>
      <c r="B69" s="15">
        <v>972.4499999999999</v>
      </c>
      <c r="C69" s="16">
        <v>942.27</v>
      </c>
      <c r="D69" s="16">
        <v>945.7299999999999</v>
      </c>
      <c r="E69" s="16">
        <v>794.37</v>
      </c>
      <c r="F69" s="16">
        <v>752.6999999999999</v>
      </c>
      <c r="G69" s="16">
        <v>753.89</v>
      </c>
      <c r="H69" s="16">
        <v>756.9</v>
      </c>
      <c r="I69" s="16">
        <v>795.81</v>
      </c>
      <c r="J69" s="16">
        <v>932.89</v>
      </c>
      <c r="K69" s="16">
        <v>1017.03</v>
      </c>
      <c r="L69" s="16">
        <v>1092.7</v>
      </c>
      <c r="M69" s="16">
        <v>1074.4</v>
      </c>
      <c r="N69" s="16">
        <v>1074.0900000000001</v>
      </c>
      <c r="O69" s="16">
        <v>1074.2</v>
      </c>
      <c r="P69" s="16">
        <v>1071.64</v>
      </c>
      <c r="Q69" s="16">
        <v>1072.0900000000001</v>
      </c>
      <c r="R69" s="16">
        <v>1107.6100000000001</v>
      </c>
      <c r="S69" s="16">
        <v>1140.64</v>
      </c>
      <c r="T69" s="16">
        <v>1158.53</v>
      </c>
      <c r="U69" s="16">
        <v>1161.42</v>
      </c>
      <c r="V69" s="16">
        <v>1210.47</v>
      </c>
      <c r="W69" s="16">
        <v>1074.73</v>
      </c>
      <c r="X69" s="16">
        <v>1038.4</v>
      </c>
      <c r="Y69" s="17">
        <v>1007.39</v>
      </c>
    </row>
    <row r="70" spans="1:25" ht="15.75">
      <c r="A70" s="14" t="str">
        <f t="shared" si="0"/>
        <v>28.10.2012</v>
      </c>
      <c r="B70" s="15">
        <v>944.7199999999999</v>
      </c>
      <c r="C70" s="16">
        <v>875.27</v>
      </c>
      <c r="D70" s="16">
        <v>768.6899999999999</v>
      </c>
      <c r="E70" s="16">
        <v>730.54</v>
      </c>
      <c r="F70" s="16">
        <v>706.1999999999999</v>
      </c>
      <c r="G70" s="16">
        <v>700.56</v>
      </c>
      <c r="H70" s="16">
        <v>705.6899999999999</v>
      </c>
      <c r="I70" s="16">
        <v>745.8199999999999</v>
      </c>
      <c r="J70" s="16">
        <v>731.54</v>
      </c>
      <c r="K70" s="16">
        <v>909.9599999999999</v>
      </c>
      <c r="L70" s="16">
        <v>1007.38</v>
      </c>
      <c r="M70" s="16">
        <v>1049.76</v>
      </c>
      <c r="N70" s="16">
        <v>1056.3700000000001</v>
      </c>
      <c r="O70" s="16">
        <v>1047.57</v>
      </c>
      <c r="P70" s="16">
        <v>1044.97</v>
      </c>
      <c r="Q70" s="16">
        <v>1041.06</v>
      </c>
      <c r="R70" s="16">
        <v>1065.55</v>
      </c>
      <c r="S70" s="16">
        <v>1074.38</v>
      </c>
      <c r="T70" s="16">
        <v>1096.69</v>
      </c>
      <c r="U70" s="16">
        <v>1120.92</v>
      </c>
      <c r="V70" s="16">
        <v>1202.64</v>
      </c>
      <c r="W70" s="16">
        <v>1119.8500000000001</v>
      </c>
      <c r="X70" s="16">
        <v>1070.5800000000002</v>
      </c>
      <c r="Y70" s="17">
        <v>980.54</v>
      </c>
    </row>
    <row r="71" spans="1:25" ht="15.75">
      <c r="A71" s="14" t="str">
        <f t="shared" si="0"/>
        <v>29.10.2012</v>
      </c>
      <c r="B71" s="15">
        <v>962.4399999999999</v>
      </c>
      <c r="C71" s="16">
        <v>832.9499999999999</v>
      </c>
      <c r="D71" s="16">
        <v>748.53</v>
      </c>
      <c r="E71" s="16">
        <v>711.56</v>
      </c>
      <c r="F71" s="16">
        <v>700.3599999999999</v>
      </c>
      <c r="G71" s="16">
        <v>698.9899999999999</v>
      </c>
      <c r="H71" s="16">
        <v>749.03</v>
      </c>
      <c r="I71" s="16">
        <v>795.3199999999999</v>
      </c>
      <c r="J71" s="16">
        <v>982.6099999999999</v>
      </c>
      <c r="K71" s="16">
        <v>1073.54</v>
      </c>
      <c r="L71" s="16">
        <v>1130.67</v>
      </c>
      <c r="M71" s="16">
        <v>1107.8300000000002</v>
      </c>
      <c r="N71" s="16">
        <v>1095.75</v>
      </c>
      <c r="O71" s="16">
        <v>1082.91</v>
      </c>
      <c r="P71" s="16">
        <v>1076.01</v>
      </c>
      <c r="Q71" s="16">
        <v>1072.72</v>
      </c>
      <c r="R71" s="16">
        <v>1073.44</v>
      </c>
      <c r="S71" s="16">
        <v>1109.8200000000002</v>
      </c>
      <c r="T71" s="16">
        <v>1138.39</v>
      </c>
      <c r="U71" s="16">
        <v>1145.18</v>
      </c>
      <c r="V71" s="16">
        <v>1154.45</v>
      </c>
      <c r="W71" s="16">
        <v>1071.23</v>
      </c>
      <c r="X71" s="16">
        <v>976.7099999999999</v>
      </c>
      <c r="Y71" s="17">
        <v>952.8399999999999</v>
      </c>
    </row>
    <row r="72" spans="1:25" ht="15.75">
      <c r="A72" s="14" t="str">
        <f t="shared" si="0"/>
        <v>30.10.2012</v>
      </c>
      <c r="B72" s="15">
        <v>872.41</v>
      </c>
      <c r="C72" s="16">
        <v>788.54</v>
      </c>
      <c r="D72" s="16">
        <v>745.3299999999999</v>
      </c>
      <c r="E72" s="16">
        <v>714.4599999999999</v>
      </c>
      <c r="F72" s="16">
        <v>700.8499999999999</v>
      </c>
      <c r="G72" s="16">
        <v>697.51</v>
      </c>
      <c r="H72" s="16">
        <v>747.39</v>
      </c>
      <c r="I72" s="16">
        <v>805.54</v>
      </c>
      <c r="J72" s="16">
        <v>965.0899999999999</v>
      </c>
      <c r="K72" s="16">
        <v>1081.3400000000001</v>
      </c>
      <c r="L72" s="16">
        <v>1083.75</v>
      </c>
      <c r="M72" s="16">
        <v>1079.74</v>
      </c>
      <c r="N72" s="16">
        <v>1064.92</v>
      </c>
      <c r="O72" s="16">
        <v>1028.6</v>
      </c>
      <c r="P72" s="16">
        <v>1008.14</v>
      </c>
      <c r="Q72" s="16">
        <v>999.1099999999999</v>
      </c>
      <c r="R72" s="16">
        <v>1011.42</v>
      </c>
      <c r="S72" s="16">
        <v>1063.9</v>
      </c>
      <c r="T72" s="16">
        <v>1084.8500000000001</v>
      </c>
      <c r="U72" s="16">
        <v>1082.8100000000002</v>
      </c>
      <c r="V72" s="16">
        <v>1084.22</v>
      </c>
      <c r="W72" s="16">
        <v>987.8399999999999</v>
      </c>
      <c r="X72" s="16">
        <v>914.89</v>
      </c>
      <c r="Y72" s="17">
        <v>904.5699999999999</v>
      </c>
    </row>
    <row r="73" spans="1:25" ht="16.5" thickBot="1">
      <c r="A73" s="48" t="str">
        <f t="shared" si="0"/>
        <v>31.10.2012</v>
      </c>
      <c r="B73" s="19">
        <v>777.2399999999999</v>
      </c>
      <c r="C73" s="20">
        <v>797.8</v>
      </c>
      <c r="D73" s="20">
        <v>779.2299999999999</v>
      </c>
      <c r="E73" s="20">
        <v>743.79</v>
      </c>
      <c r="F73" s="20">
        <v>742.4399999999999</v>
      </c>
      <c r="G73" s="20">
        <v>744.68</v>
      </c>
      <c r="H73" s="20">
        <v>774.53</v>
      </c>
      <c r="I73" s="20">
        <v>963.5699999999999</v>
      </c>
      <c r="J73" s="20">
        <v>992.1999999999999</v>
      </c>
      <c r="K73" s="20">
        <v>1102.79</v>
      </c>
      <c r="L73" s="20">
        <v>1138.76</v>
      </c>
      <c r="M73" s="20">
        <v>1139.46</v>
      </c>
      <c r="N73" s="20">
        <v>1119.8500000000001</v>
      </c>
      <c r="O73" s="20">
        <v>1089.19</v>
      </c>
      <c r="P73" s="20">
        <v>1080.3700000000001</v>
      </c>
      <c r="Q73" s="20">
        <v>1077.3300000000002</v>
      </c>
      <c r="R73" s="20">
        <v>1076.8200000000002</v>
      </c>
      <c r="S73" s="20">
        <v>1120.28</v>
      </c>
      <c r="T73" s="20">
        <v>1152.02</v>
      </c>
      <c r="U73" s="20">
        <v>1153.5700000000002</v>
      </c>
      <c r="V73" s="20">
        <v>1184.72</v>
      </c>
      <c r="W73" s="20">
        <v>1095.96</v>
      </c>
      <c r="X73" s="20">
        <v>1028.15</v>
      </c>
      <c r="Y73" s="28">
        <v>972.89</v>
      </c>
    </row>
    <row r="74" ht="9" customHeight="1" thickBot="1"/>
    <row r="75" spans="1:25" ht="16.5" thickBot="1">
      <c r="A75" s="53" t="s">
        <v>4</v>
      </c>
      <c r="B75" s="55" t="s">
        <v>31</v>
      </c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7"/>
    </row>
    <row r="76" spans="1:25" ht="24.75" customHeight="1" thickBot="1">
      <c r="A76" s="58"/>
      <c r="B76" s="31" t="s">
        <v>6</v>
      </c>
      <c r="C76" s="32" t="s">
        <v>7</v>
      </c>
      <c r="D76" s="32" t="s">
        <v>8</v>
      </c>
      <c r="E76" s="32" t="s">
        <v>9</v>
      </c>
      <c r="F76" s="32" t="s">
        <v>10</v>
      </c>
      <c r="G76" s="32" t="s">
        <v>11</v>
      </c>
      <c r="H76" s="32" t="s">
        <v>12</v>
      </c>
      <c r="I76" s="32" t="s">
        <v>13</v>
      </c>
      <c r="J76" s="32" t="s">
        <v>14</v>
      </c>
      <c r="K76" s="32" t="s">
        <v>15</v>
      </c>
      <c r="L76" s="32" t="s">
        <v>16</v>
      </c>
      <c r="M76" s="32" t="s">
        <v>17</v>
      </c>
      <c r="N76" s="32" t="s">
        <v>18</v>
      </c>
      <c r="O76" s="32" t="s">
        <v>19</v>
      </c>
      <c r="P76" s="32" t="s">
        <v>20</v>
      </c>
      <c r="Q76" s="32" t="s">
        <v>21</v>
      </c>
      <c r="R76" s="32" t="s">
        <v>22</v>
      </c>
      <c r="S76" s="32" t="s">
        <v>23</v>
      </c>
      <c r="T76" s="32" t="s">
        <v>24</v>
      </c>
      <c r="U76" s="32" t="s">
        <v>25</v>
      </c>
      <c r="V76" s="32" t="s">
        <v>26</v>
      </c>
      <c r="W76" s="32" t="s">
        <v>27</v>
      </c>
      <c r="X76" s="32" t="s">
        <v>28</v>
      </c>
      <c r="Y76" s="33" t="s">
        <v>29</v>
      </c>
    </row>
    <row r="77" spans="1:26" ht="15.75">
      <c r="A77" s="9" t="str">
        <f aca="true" t="shared" si="1" ref="A77:A107">A43</f>
        <v>01.10.2012</v>
      </c>
      <c r="B77" s="10">
        <v>1001.62</v>
      </c>
      <c r="C77" s="11">
        <v>944.77</v>
      </c>
      <c r="D77" s="11">
        <v>950.88</v>
      </c>
      <c r="E77" s="11">
        <v>927.28</v>
      </c>
      <c r="F77" s="11">
        <v>885.01</v>
      </c>
      <c r="G77" s="11">
        <v>842.16</v>
      </c>
      <c r="H77" s="11">
        <v>950.5699999999999</v>
      </c>
      <c r="I77" s="11">
        <v>990.8499999999999</v>
      </c>
      <c r="J77" s="11">
        <v>1081.39</v>
      </c>
      <c r="K77" s="11">
        <v>1239.52</v>
      </c>
      <c r="L77" s="11">
        <v>1302.44</v>
      </c>
      <c r="M77" s="11">
        <v>1340.41</v>
      </c>
      <c r="N77" s="11">
        <v>1338.3200000000002</v>
      </c>
      <c r="O77" s="11">
        <v>1323.17</v>
      </c>
      <c r="P77" s="11">
        <v>1309.03</v>
      </c>
      <c r="Q77" s="11">
        <v>1300.8200000000002</v>
      </c>
      <c r="R77" s="11">
        <v>1276.38</v>
      </c>
      <c r="S77" s="11">
        <v>1263.42</v>
      </c>
      <c r="T77" s="11">
        <v>1241.79</v>
      </c>
      <c r="U77" s="11">
        <v>1271.5800000000002</v>
      </c>
      <c r="V77" s="11">
        <v>1331.68</v>
      </c>
      <c r="W77" s="11">
        <v>1295.0700000000002</v>
      </c>
      <c r="X77" s="11">
        <v>1287.53</v>
      </c>
      <c r="Y77" s="12">
        <v>1107.16</v>
      </c>
      <c r="Z77" s="13"/>
    </row>
    <row r="78" spans="1:25" ht="15.75">
      <c r="A78" s="14" t="str">
        <f t="shared" si="1"/>
        <v>02.10.2012</v>
      </c>
      <c r="B78" s="15">
        <v>1043.88</v>
      </c>
      <c r="C78" s="16">
        <v>982.26</v>
      </c>
      <c r="D78" s="16">
        <v>891.67</v>
      </c>
      <c r="E78" s="16">
        <v>820.42</v>
      </c>
      <c r="F78" s="16">
        <v>759.0699999999999</v>
      </c>
      <c r="G78" s="16">
        <v>798.14</v>
      </c>
      <c r="H78" s="16">
        <v>898.76</v>
      </c>
      <c r="I78" s="16">
        <v>955.28</v>
      </c>
      <c r="J78" s="16">
        <v>1106.42</v>
      </c>
      <c r="K78" s="16">
        <v>1238.5900000000001</v>
      </c>
      <c r="L78" s="16">
        <v>1291.21</v>
      </c>
      <c r="M78" s="16">
        <v>1295.18</v>
      </c>
      <c r="N78" s="16">
        <v>1260.94</v>
      </c>
      <c r="O78" s="16">
        <v>1208.66</v>
      </c>
      <c r="P78" s="16">
        <v>1198.1200000000001</v>
      </c>
      <c r="Q78" s="16">
        <v>1188.1100000000001</v>
      </c>
      <c r="R78" s="16">
        <v>1181</v>
      </c>
      <c r="S78" s="16">
        <v>1204.03</v>
      </c>
      <c r="T78" s="16">
        <v>1216.3300000000002</v>
      </c>
      <c r="U78" s="16">
        <v>1221.47</v>
      </c>
      <c r="V78" s="16">
        <v>1278.3500000000001</v>
      </c>
      <c r="W78" s="16">
        <v>1283.41</v>
      </c>
      <c r="X78" s="16">
        <v>1210.52</v>
      </c>
      <c r="Y78" s="17">
        <v>1072.23</v>
      </c>
    </row>
    <row r="79" spans="1:25" ht="15.75">
      <c r="A79" s="14" t="str">
        <f t="shared" si="1"/>
        <v>03.10.2012</v>
      </c>
      <c r="B79" s="15">
        <v>1013.1099999999999</v>
      </c>
      <c r="C79" s="16">
        <v>1007.26</v>
      </c>
      <c r="D79" s="16">
        <v>857.6099999999999</v>
      </c>
      <c r="E79" s="16">
        <v>807.43</v>
      </c>
      <c r="F79" s="16">
        <v>760.4499999999999</v>
      </c>
      <c r="G79" s="16">
        <v>839.9</v>
      </c>
      <c r="H79" s="16">
        <v>899.03</v>
      </c>
      <c r="I79" s="16">
        <v>952.29</v>
      </c>
      <c r="J79" s="16">
        <v>1089.04</v>
      </c>
      <c r="K79" s="16">
        <v>1213.93</v>
      </c>
      <c r="L79" s="16">
        <v>1298.5</v>
      </c>
      <c r="M79" s="16">
        <v>1333.39</v>
      </c>
      <c r="N79" s="16">
        <v>1233.8400000000001</v>
      </c>
      <c r="O79" s="16">
        <v>1205.48</v>
      </c>
      <c r="P79" s="16">
        <v>1193.89</v>
      </c>
      <c r="Q79" s="16">
        <v>1198.75</v>
      </c>
      <c r="R79" s="16">
        <v>1187.6200000000001</v>
      </c>
      <c r="S79" s="16">
        <v>1187.29</v>
      </c>
      <c r="T79" s="16">
        <v>1195.5800000000002</v>
      </c>
      <c r="U79" s="16">
        <v>1228.24</v>
      </c>
      <c r="V79" s="16">
        <v>1306.89</v>
      </c>
      <c r="W79" s="16">
        <v>1209.65</v>
      </c>
      <c r="X79" s="16">
        <v>1146.1100000000001</v>
      </c>
      <c r="Y79" s="17">
        <v>1072.24</v>
      </c>
    </row>
    <row r="80" spans="1:25" ht="15.75">
      <c r="A80" s="14" t="str">
        <f t="shared" si="1"/>
        <v>04.10.2012</v>
      </c>
      <c r="B80" s="15">
        <v>1005.7199999999999</v>
      </c>
      <c r="C80" s="16">
        <v>926.13</v>
      </c>
      <c r="D80" s="16">
        <v>841.89</v>
      </c>
      <c r="E80" s="16">
        <v>771.65</v>
      </c>
      <c r="F80" s="16">
        <v>759.6099999999999</v>
      </c>
      <c r="G80" s="16">
        <v>774.62</v>
      </c>
      <c r="H80" s="16">
        <v>862.16</v>
      </c>
      <c r="I80" s="16">
        <v>809.92</v>
      </c>
      <c r="J80" s="16">
        <v>950.91</v>
      </c>
      <c r="K80" s="16">
        <v>1086.95</v>
      </c>
      <c r="L80" s="16">
        <v>1085.43</v>
      </c>
      <c r="M80" s="16">
        <v>1013.17</v>
      </c>
      <c r="N80" s="16">
        <v>1021.7199999999999</v>
      </c>
      <c r="O80" s="16">
        <v>1020.37</v>
      </c>
      <c r="P80" s="16">
        <v>957.7299999999999</v>
      </c>
      <c r="Q80" s="16">
        <v>958.54</v>
      </c>
      <c r="R80" s="16">
        <v>952.4399999999999</v>
      </c>
      <c r="S80" s="16">
        <v>940.67</v>
      </c>
      <c r="T80" s="16">
        <v>1007.39</v>
      </c>
      <c r="U80" s="16">
        <v>1084.99</v>
      </c>
      <c r="V80" s="16">
        <v>1082.8700000000001</v>
      </c>
      <c r="W80" s="16">
        <v>966.05</v>
      </c>
      <c r="X80" s="16">
        <v>808.75</v>
      </c>
      <c r="Y80" s="17">
        <v>766.0799999999999</v>
      </c>
    </row>
    <row r="81" spans="1:25" ht="15.75">
      <c r="A81" s="14" t="str">
        <f t="shared" si="1"/>
        <v>05.10.2012</v>
      </c>
      <c r="B81" s="15">
        <v>754.03</v>
      </c>
      <c r="C81" s="16">
        <v>736.27</v>
      </c>
      <c r="D81" s="16">
        <v>845.5799999999999</v>
      </c>
      <c r="E81" s="16">
        <v>764.3399999999999</v>
      </c>
      <c r="F81" s="16">
        <v>757.5999999999999</v>
      </c>
      <c r="G81" s="16">
        <v>763.25</v>
      </c>
      <c r="H81" s="16">
        <v>878.4699999999999</v>
      </c>
      <c r="I81" s="16">
        <v>953.28</v>
      </c>
      <c r="J81" s="16">
        <v>1083.8400000000001</v>
      </c>
      <c r="K81" s="16">
        <v>1203.64</v>
      </c>
      <c r="L81" s="16">
        <v>1222.41</v>
      </c>
      <c r="M81" s="16">
        <v>1222.75</v>
      </c>
      <c r="N81" s="16">
        <v>1206.41</v>
      </c>
      <c r="O81" s="16">
        <v>1193.47</v>
      </c>
      <c r="P81" s="16">
        <v>1162.95</v>
      </c>
      <c r="Q81" s="16">
        <v>1173.97</v>
      </c>
      <c r="R81" s="16">
        <v>1134.8600000000001</v>
      </c>
      <c r="S81" s="16">
        <v>1147.8300000000002</v>
      </c>
      <c r="T81" s="16">
        <v>1172.45</v>
      </c>
      <c r="U81" s="16">
        <v>1207.54</v>
      </c>
      <c r="V81" s="16">
        <v>1231.75</v>
      </c>
      <c r="W81" s="16">
        <v>1166.79</v>
      </c>
      <c r="X81" s="16">
        <v>1075.5600000000002</v>
      </c>
      <c r="Y81" s="17">
        <v>1058.48</v>
      </c>
    </row>
    <row r="82" spans="1:25" ht="15.75">
      <c r="A82" s="14" t="str">
        <f t="shared" si="1"/>
        <v>06.10.2012</v>
      </c>
      <c r="B82" s="15">
        <v>954.64</v>
      </c>
      <c r="C82" s="16">
        <v>910.66</v>
      </c>
      <c r="D82" s="16">
        <v>899.77</v>
      </c>
      <c r="E82" s="16">
        <v>866.5699999999999</v>
      </c>
      <c r="F82" s="16">
        <v>762.65</v>
      </c>
      <c r="G82" s="16">
        <v>763.5699999999999</v>
      </c>
      <c r="H82" s="16">
        <v>836.67</v>
      </c>
      <c r="I82" s="16">
        <v>906.25</v>
      </c>
      <c r="J82" s="16">
        <v>934.4399999999999</v>
      </c>
      <c r="K82" s="16">
        <v>1056.27</v>
      </c>
      <c r="L82" s="16">
        <v>1102.8</v>
      </c>
      <c r="M82" s="16">
        <v>1109.51</v>
      </c>
      <c r="N82" s="16">
        <v>1103.95</v>
      </c>
      <c r="O82" s="16">
        <v>1098.1200000000001</v>
      </c>
      <c r="P82" s="16">
        <v>1076.0900000000001</v>
      </c>
      <c r="Q82" s="16">
        <v>1077.19</v>
      </c>
      <c r="R82" s="16">
        <v>1075.69</v>
      </c>
      <c r="S82" s="16">
        <v>1090.1000000000001</v>
      </c>
      <c r="T82" s="16">
        <v>1114.3</v>
      </c>
      <c r="U82" s="16">
        <v>1183.64</v>
      </c>
      <c r="V82" s="16">
        <v>1246.52</v>
      </c>
      <c r="W82" s="16">
        <v>1157.5700000000002</v>
      </c>
      <c r="X82" s="16">
        <v>1108.6200000000001</v>
      </c>
      <c r="Y82" s="17">
        <v>1033.73</v>
      </c>
    </row>
    <row r="83" spans="1:25" ht="15.75">
      <c r="A83" s="14" t="str">
        <f t="shared" si="1"/>
        <v>07.10.2012</v>
      </c>
      <c r="B83" s="15">
        <v>995.4899999999999</v>
      </c>
      <c r="C83" s="16">
        <v>911.5699999999999</v>
      </c>
      <c r="D83" s="16">
        <v>906.8499999999999</v>
      </c>
      <c r="E83" s="16">
        <v>759.52</v>
      </c>
      <c r="F83" s="16">
        <v>760.1899999999999</v>
      </c>
      <c r="G83" s="16">
        <v>759.02</v>
      </c>
      <c r="H83" s="16">
        <v>796.64</v>
      </c>
      <c r="I83" s="16">
        <v>856.0799999999999</v>
      </c>
      <c r="J83" s="16">
        <v>963.41</v>
      </c>
      <c r="K83" s="16">
        <v>1083.3300000000002</v>
      </c>
      <c r="L83" s="16">
        <v>1087.5700000000002</v>
      </c>
      <c r="M83" s="16">
        <v>1074.27</v>
      </c>
      <c r="N83" s="16">
        <v>1074.21</v>
      </c>
      <c r="O83" s="16">
        <v>1072.3300000000002</v>
      </c>
      <c r="P83" s="16">
        <v>1076.72</v>
      </c>
      <c r="Q83" s="16">
        <v>1082.67</v>
      </c>
      <c r="R83" s="16">
        <v>1075.28</v>
      </c>
      <c r="S83" s="16">
        <v>1072.67</v>
      </c>
      <c r="T83" s="16">
        <v>1076.54</v>
      </c>
      <c r="U83" s="16">
        <v>1323.17</v>
      </c>
      <c r="V83" s="16">
        <v>1439.54</v>
      </c>
      <c r="W83" s="16">
        <v>1223.6100000000001</v>
      </c>
      <c r="X83" s="16">
        <v>1132.91</v>
      </c>
      <c r="Y83" s="17">
        <v>1070.6200000000001</v>
      </c>
    </row>
    <row r="84" spans="1:25" ht="15.75">
      <c r="A84" s="14" t="str">
        <f t="shared" si="1"/>
        <v>08.10.2012</v>
      </c>
      <c r="B84" s="15">
        <v>981.4599999999999</v>
      </c>
      <c r="C84" s="16">
        <v>919.18</v>
      </c>
      <c r="D84" s="16">
        <v>897.4699999999999</v>
      </c>
      <c r="E84" s="16">
        <v>758.01</v>
      </c>
      <c r="F84" s="16">
        <v>754.2099999999999</v>
      </c>
      <c r="G84" s="16">
        <v>737.8</v>
      </c>
      <c r="H84" s="16">
        <v>828.2099999999999</v>
      </c>
      <c r="I84" s="16">
        <v>951.8</v>
      </c>
      <c r="J84" s="16">
        <v>1078.66</v>
      </c>
      <c r="K84" s="16">
        <v>1143.5</v>
      </c>
      <c r="L84" s="16">
        <v>1233.5800000000002</v>
      </c>
      <c r="M84" s="16">
        <v>1234.51</v>
      </c>
      <c r="N84" s="16">
        <v>1216.54</v>
      </c>
      <c r="O84" s="16">
        <v>1208.74</v>
      </c>
      <c r="P84" s="16">
        <v>1195.66</v>
      </c>
      <c r="Q84" s="16">
        <v>1185.21</v>
      </c>
      <c r="R84" s="16">
        <v>1177.3500000000001</v>
      </c>
      <c r="S84" s="16">
        <v>1158.42</v>
      </c>
      <c r="T84" s="16">
        <v>1178.63</v>
      </c>
      <c r="U84" s="16">
        <v>1217.75</v>
      </c>
      <c r="V84" s="16">
        <v>1231.73</v>
      </c>
      <c r="W84" s="16">
        <v>1173.92</v>
      </c>
      <c r="X84" s="16">
        <v>1086.3600000000001</v>
      </c>
      <c r="Y84" s="17">
        <v>1032.41</v>
      </c>
    </row>
    <row r="85" spans="1:25" ht="15.75">
      <c r="A85" s="14" t="str">
        <f t="shared" si="1"/>
        <v>09.10.2012</v>
      </c>
      <c r="B85" s="15">
        <v>944.01</v>
      </c>
      <c r="C85" s="16">
        <v>903.8299999999999</v>
      </c>
      <c r="D85" s="16">
        <v>808.3299999999999</v>
      </c>
      <c r="E85" s="16">
        <v>753.6099999999999</v>
      </c>
      <c r="F85" s="16">
        <v>722.54</v>
      </c>
      <c r="G85" s="16">
        <v>724.52</v>
      </c>
      <c r="H85" s="16">
        <v>792.0699999999999</v>
      </c>
      <c r="I85" s="16">
        <v>940.25</v>
      </c>
      <c r="J85" s="16">
        <v>1057.73</v>
      </c>
      <c r="K85" s="16">
        <v>1187.4</v>
      </c>
      <c r="L85" s="16">
        <v>1228.96</v>
      </c>
      <c r="M85" s="16">
        <v>1247.3200000000002</v>
      </c>
      <c r="N85" s="16">
        <v>1238.3700000000001</v>
      </c>
      <c r="O85" s="16">
        <v>1180.3100000000002</v>
      </c>
      <c r="P85" s="16">
        <v>1161.29</v>
      </c>
      <c r="Q85" s="16">
        <v>1131.1200000000001</v>
      </c>
      <c r="R85" s="16">
        <v>1105.1100000000001</v>
      </c>
      <c r="S85" s="16">
        <v>1103.3700000000001</v>
      </c>
      <c r="T85" s="16">
        <v>1150.22</v>
      </c>
      <c r="U85" s="16">
        <v>1209.72</v>
      </c>
      <c r="V85" s="16">
        <v>1238.69</v>
      </c>
      <c r="W85" s="16">
        <v>1178.13</v>
      </c>
      <c r="X85" s="16">
        <v>1095.3100000000002</v>
      </c>
      <c r="Y85" s="17">
        <v>1040.68</v>
      </c>
    </row>
    <row r="86" spans="1:25" ht="15.75">
      <c r="A86" s="14" t="str">
        <f t="shared" si="1"/>
        <v>10.10.2012</v>
      </c>
      <c r="B86" s="15">
        <v>969.01</v>
      </c>
      <c r="C86" s="16">
        <v>899.29</v>
      </c>
      <c r="D86" s="16">
        <v>783.93</v>
      </c>
      <c r="E86" s="16">
        <v>756.68</v>
      </c>
      <c r="F86" s="16">
        <v>744.65</v>
      </c>
      <c r="G86" s="16">
        <v>723.3</v>
      </c>
      <c r="H86" s="16">
        <v>775</v>
      </c>
      <c r="I86" s="16">
        <v>906.01</v>
      </c>
      <c r="J86" s="16">
        <v>966.8599999999999</v>
      </c>
      <c r="K86" s="16">
        <v>1089.0700000000002</v>
      </c>
      <c r="L86" s="16">
        <v>1192.74</v>
      </c>
      <c r="M86" s="16">
        <v>1223.3400000000001</v>
      </c>
      <c r="N86" s="16">
        <v>1195.3500000000001</v>
      </c>
      <c r="O86" s="16">
        <v>1164.13</v>
      </c>
      <c r="P86" s="16">
        <v>1132.3100000000002</v>
      </c>
      <c r="Q86" s="16">
        <v>1138.5700000000002</v>
      </c>
      <c r="R86" s="16">
        <v>1117.55</v>
      </c>
      <c r="S86" s="16">
        <v>1121.3300000000002</v>
      </c>
      <c r="T86" s="16">
        <v>1161.8200000000002</v>
      </c>
      <c r="U86" s="16">
        <v>1203.25</v>
      </c>
      <c r="V86" s="16">
        <v>1262.67</v>
      </c>
      <c r="W86" s="16">
        <v>1205.3300000000002</v>
      </c>
      <c r="X86" s="16">
        <v>1095.23</v>
      </c>
      <c r="Y86" s="17">
        <v>1040.63</v>
      </c>
    </row>
    <row r="87" spans="1:25" ht="15.75">
      <c r="A87" s="14" t="str">
        <f t="shared" si="1"/>
        <v>11.10.2012</v>
      </c>
      <c r="B87" s="15">
        <v>928.68</v>
      </c>
      <c r="C87" s="16">
        <v>863.06</v>
      </c>
      <c r="D87" s="16">
        <v>757.7099999999999</v>
      </c>
      <c r="E87" s="16">
        <v>732.5999999999999</v>
      </c>
      <c r="F87" s="16">
        <v>712.56</v>
      </c>
      <c r="G87" s="16">
        <v>707.2399999999999</v>
      </c>
      <c r="H87" s="16">
        <v>760.77</v>
      </c>
      <c r="I87" s="16">
        <v>899.43</v>
      </c>
      <c r="J87" s="16">
        <v>961.5999999999999</v>
      </c>
      <c r="K87" s="16">
        <v>1110.05</v>
      </c>
      <c r="L87" s="16">
        <v>1195.3400000000001</v>
      </c>
      <c r="M87" s="16">
        <v>1222.46</v>
      </c>
      <c r="N87" s="16">
        <v>1214.44</v>
      </c>
      <c r="O87" s="16">
        <v>1183.8500000000001</v>
      </c>
      <c r="P87" s="16">
        <v>1172.19</v>
      </c>
      <c r="Q87" s="16">
        <v>1163.16</v>
      </c>
      <c r="R87" s="16">
        <v>1141.77</v>
      </c>
      <c r="S87" s="16">
        <v>1106.3400000000001</v>
      </c>
      <c r="T87" s="16">
        <v>1152.44</v>
      </c>
      <c r="U87" s="16">
        <v>1214.88</v>
      </c>
      <c r="V87" s="16">
        <v>1283.8100000000002</v>
      </c>
      <c r="W87" s="16">
        <v>1211.89</v>
      </c>
      <c r="X87" s="16">
        <v>1101.23</v>
      </c>
      <c r="Y87" s="17">
        <v>1023.4399999999999</v>
      </c>
    </row>
    <row r="88" spans="1:25" ht="15.75">
      <c r="A88" s="14" t="str">
        <f t="shared" si="1"/>
        <v>12.10.2012</v>
      </c>
      <c r="B88" s="15">
        <v>939.4599999999999</v>
      </c>
      <c r="C88" s="16">
        <v>863.93</v>
      </c>
      <c r="D88" s="16">
        <v>794.65</v>
      </c>
      <c r="E88" s="16">
        <v>749.5</v>
      </c>
      <c r="F88" s="16">
        <v>751.27</v>
      </c>
      <c r="G88" s="16">
        <v>750.75</v>
      </c>
      <c r="H88" s="16">
        <v>827.77</v>
      </c>
      <c r="I88" s="16">
        <v>944.4799999999999</v>
      </c>
      <c r="J88" s="16">
        <v>1036.53</v>
      </c>
      <c r="K88" s="16">
        <v>1107.55</v>
      </c>
      <c r="L88" s="16">
        <v>1187.67</v>
      </c>
      <c r="M88" s="16">
        <v>1209.8600000000001</v>
      </c>
      <c r="N88" s="16">
        <v>1179.3300000000002</v>
      </c>
      <c r="O88" s="16">
        <v>1145.4</v>
      </c>
      <c r="P88" s="16">
        <v>1092.1100000000001</v>
      </c>
      <c r="Q88" s="16">
        <v>1090.93</v>
      </c>
      <c r="R88" s="16">
        <v>1083.99</v>
      </c>
      <c r="S88" s="16">
        <v>1103.69</v>
      </c>
      <c r="T88" s="16">
        <v>1142.89</v>
      </c>
      <c r="U88" s="16">
        <v>1181.47</v>
      </c>
      <c r="V88" s="16">
        <v>1256.55</v>
      </c>
      <c r="W88" s="16">
        <v>1178.8500000000001</v>
      </c>
      <c r="X88" s="16">
        <v>1073.41</v>
      </c>
      <c r="Y88" s="17">
        <v>1047.63</v>
      </c>
    </row>
    <row r="89" spans="1:25" ht="15.75">
      <c r="A89" s="14" t="str">
        <f t="shared" si="1"/>
        <v>13.10.2012</v>
      </c>
      <c r="B89" s="15">
        <v>969.02</v>
      </c>
      <c r="C89" s="16">
        <v>903.87</v>
      </c>
      <c r="D89" s="16">
        <v>888.17</v>
      </c>
      <c r="E89" s="16">
        <v>764.63</v>
      </c>
      <c r="F89" s="16">
        <v>757.1099999999999</v>
      </c>
      <c r="G89" s="16">
        <v>757.4399999999999</v>
      </c>
      <c r="H89" s="16">
        <v>760.64</v>
      </c>
      <c r="I89" s="16">
        <v>810.29</v>
      </c>
      <c r="J89" s="16">
        <v>807.79</v>
      </c>
      <c r="K89" s="16">
        <v>966.0999999999999</v>
      </c>
      <c r="L89" s="16">
        <v>1006.26</v>
      </c>
      <c r="M89" s="16">
        <v>993.3499999999999</v>
      </c>
      <c r="N89" s="16">
        <v>1023.8599999999999</v>
      </c>
      <c r="O89" s="16">
        <v>1022.0699999999999</v>
      </c>
      <c r="P89" s="16">
        <v>990.87</v>
      </c>
      <c r="Q89" s="16">
        <v>1009.02</v>
      </c>
      <c r="R89" s="16">
        <v>1003.26</v>
      </c>
      <c r="S89" s="16">
        <v>1018.6099999999999</v>
      </c>
      <c r="T89" s="16">
        <v>1025.79</v>
      </c>
      <c r="U89" s="16">
        <v>1071.93</v>
      </c>
      <c r="V89" s="16">
        <v>1078.54</v>
      </c>
      <c r="W89" s="16">
        <v>1074.05</v>
      </c>
      <c r="X89" s="16">
        <v>1043.95</v>
      </c>
      <c r="Y89" s="17">
        <v>983.03</v>
      </c>
    </row>
    <row r="90" spans="1:25" ht="15.75">
      <c r="A90" s="14" t="str">
        <f t="shared" si="1"/>
        <v>14.10.2012</v>
      </c>
      <c r="B90" s="15">
        <v>901.3</v>
      </c>
      <c r="C90" s="16">
        <v>819.76</v>
      </c>
      <c r="D90" s="16">
        <v>795.3199999999999</v>
      </c>
      <c r="E90" s="16">
        <v>756.79</v>
      </c>
      <c r="F90" s="16">
        <v>755.8199999999999</v>
      </c>
      <c r="G90" s="16">
        <v>755.6099999999999</v>
      </c>
      <c r="H90" s="16">
        <v>755.02</v>
      </c>
      <c r="I90" s="16">
        <v>756.9899999999999</v>
      </c>
      <c r="J90" s="16">
        <v>760.88</v>
      </c>
      <c r="K90" s="16">
        <v>932.7399999999999</v>
      </c>
      <c r="L90" s="16">
        <v>963.87</v>
      </c>
      <c r="M90" s="16">
        <v>1040.85</v>
      </c>
      <c r="N90" s="16">
        <v>1038.78</v>
      </c>
      <c r="O90" s="16">
        <v>1041.99</v>
      </c>
      <c r="P90" s="16">
        <v>1034.19</v>
      </c>
      <c r="Q90" s="16">
        <v>1015.3199999999999</v>
      </c>
      <c r="R90" s="16">
        <v>1013.03</v>
      </c>
      <c r="S90" s="16">
        <v>1038.48</v>
      </c>
      <c r="T90" s="16">
        <v>1045.51</v>
      </c>
      <c r="U90" s="16">
        <v>1077.5700000000002</v>
      </c>
      <c r="V90" s="16">
        <v>1169.5800000000002</v>
      </c>
      <c r="W90" s="16">
        <v>1124.6000000000001</v>
      </c>
      <c r="X90" s="16">
        <v>1075.69</v>
      </c>
      <c r="Y90" s="17">
        <v>1024.52</v>
      </c>
    </row>
    <row r="91" spans="1:25" ht="15.75">
      <c r="A91" s="14" t="str">
        <f t="shared" si="1"/>
        <v>15.10.2012</v>
      </c>
      <c r="B91" s="15">
        <v>943.81</v>
      </c>
      <c r="C91" s="16">
        <v>883.79</v>
      </c>
      <c r="D91" s="16">
        <v>890</v>
      </c>
      <c r="E91" s="16">
        <v>784.15</v>
      </c>
      <c r="F91" s="16">
        <v>760.2099999999999</v>
      </c>
      <c r="G91" s="16">
        <v>758.9699999999999</v>
      </c>
      <c r="H91" s="16">
        <v>879.4799999999999</v>
      </c>
      <c r="I91" s="16">
        <v>968.43</v>
      </c>
      <c r="J91" s="16">
        <v>1074.1200000000001</v>
      </c>
      <c r="K91" s="16">
        <v>1150.3100000000002</v>
      </c>
      <c r="L91" s="16">
        <v>1211.15</v>
      </c>
      <c r="M91" s="16">
        <v>1228.48</v>
      </c>
      <c r="N91" s="16">
        <v>1175.71</v>
      </c>
      <c r="O91" s="16">
        <v>1192.55</v>
      </c>
      <c r="P91" s="16">
        <v>1148.39</v>
      </c>
      <c r="Q91" s="16">
        <v>1137.51</v>
      </c>
      <c r="R91" s="16">
        <v>1166.02</v>
      </c>
      <c r="S91" s="16">
        <v>1178.0800000000002</v>
      </c>
      <c r="T91" s="16">
        <v>1190.51</v>
      </c>
      <c r="U91" s="16">
        <v>1239.13</v>
      </c>
      <c r="V91" s="16">
        <v>1250.67</v>
      </c>
      <c r="W91" s="16">
        <v>1208.75</v>
      </c>
      <c r="X91" s="16">
        <v>1108.42</v>
      </c>
      <c r="Y91" s="17">
        <v>1074.67</v>
      </c>
    </row>
    <row r="92" spans="1:25" ht="15.75">
      <c r="A92" s="14" t="str">
        <f t="shared" si="1"/>
        <v>16.10.2012</v>
      </c>
      <c r="B92" s="15">
        <v>1022.8199999999999</v>
      </c>
      <c r="C92" s="16">
        <v>938.89</v>
      </c>
      <c r="D92" s="16">
        <v>930.51</v>
      </c>
      <c r="E92" s="16">
        <v>911.13</v>
      </c>
      <c r="F92" s="16">
        <v>797.81</v>
      </c>
      <c r="G92" s="16">
        <v>794.25</v>
      </c>
      <c r="H92" s="16">
        <v>962.15</v>
      </c>
      <c r="I92" s="16">
        <v>990</v>
      </c>
      <c r="J92" s="16">
        <v>1065.56</v>
      </c>
      <c r="K92" s="16">
        <v>1158.53</v>
      </c>
      <c r="L92" s="16">
        <v>1230.47</v>
      </c>
      <c r="M92" s="16">
        <v>1266.18</v>
      </c>
      <c r="N92" s="16">
        <v>1235.0900000000001</v>
      </c>
      <c r="O92" s="16">
        <v>1212.46</v>
      </c>
      <c r="P92" s="16">
        <v>1189.65</v>
      </c>
      <c r="Q92" s="16">
        <v>1186.51</v>
      </c>
      <c r="R92" s="16">
        <v>1174.25</v>
      </c>
      <c r="S92" s="16">
        <v>1180.3700000000001</v>
      </c>
      <c r="T92" s="16">
        <v>1181.63</v>
      </c>
      <c r="U92" s="16">
        <v>1224.26</v>
      </c>
      <c r="V92" s="16">
        <v>1302.2</v>
      </c>
      <c r="W92" s="16">
        <v>1211.26</v>
      </c>
      <c r="X92" s="16">
        <v>1118.1200000000001</v>
      </c>
      <c r="Y92" s="17">
        <v>1076.92</v>
      </c>
    </row>
    <row r="93" spans="1:25" ht="15.75">
      <c r="A93" s="14" t="str">
        <f t="shared" si="1"/>
        <v>17.10.2012</v>
      </c>
      <c r="B93" s="15">
        <v>1023.9</v>
      </c>
      <c r="C93" s="16">
        <v>931.05</v>
      </c>
      <c r="D93" s="16">
        <v>904.92</v>
      </c>
      <c r="E93" s="16">
        <v>902.66</v>
      </c>
      <c r="F93" s="16">
        <v>827.06</v>
      </c>
      <c r="G93" s="16">
        <v>822.3299999999999</v>
      </c>
      <c r="H93" s="16">
        <v>939.39</v>
      </c>
      <c r="I93" s="16">
        <v>978.04</v>
      </c>
      <c r="J93" s="16">
        <v>1093.7</v>
      </c>
      <c r="K93" s="16">
        <v>1188.8</v>
      </c>
      <c r="L93" s="16">
        <v>1258.68</v>
      </c>
      <c r="M93" s="16">
        <v>1266.14</v>
      </c>
      <c r="N93" s="16">
        <v>1237.76</v>
      </c>
      <c r="O93" s="16">
        <v>1224.45</v>
      </c>
      <c r="P93" s="16">
        <v>1212</v>
      </c>
      <c r="Q93" s="16">
        <v>1198.5900000000001</v>
      </c>
      <c r="R93" s="16">
        <v>1195.94</v>
      </c>
      <c r="S93" s="16">
        <v>1205.75</v>
      </c>
      <c r="T93" s="16">
        <v>1226.1100000000001</v>
      </c>
      <c r="U93" s="16">
        <v>1261.66</v>
      </c>
      <c r="V93" s="16">
        <v>1275.16</v>
      </c>
      <c r="W93" s="16">
        <v>1180.78</v>
      </c>
      <c r="X93" s="16">
        <v>1080.01</v>
      </c>
      <c r="Y93" s="17">
        <v>1067.91</v>
      </c>
    </row>
    <row r="94" spans="1:25" ht="15.75">
      <c r="A94" s="14" t="str">
        <f t="shared" si="1"/>
        <v>18.10.2012</v>
      </c>
      <c r="B94" s="15">
        <v>1024.22</v>
      </c>
      <c r="C94" s="16">
        <v>952.5699999999999</v>
      </c>
      <c r="D94" s="16">
        <v>891.27</v>
      </c>
      <c r="E94" s="16">
        <v>827.79</v>
      </c>
      <c r="F94" s="16">
        <v>787.4899999999999</v>
      </c>
      <c r="G94" s="16">
        <v>775.5899999999999</v>
      </c>
      <c r="H94" s="16">
        <v>924.2399999999999</v>
      </c>
      <c r="I94" s="16">
        <v>964.4899999999999</v>
      </c>
      <c r="J94" s="16">
        <v>1084.42</v>
      </c>
      <c r="K94" s="16">
        <v>1149.91</v>
      </c>
      <c r="L94" s="16">
        <v>1191.68</v>
      </c>
      <c r="M94" s="16">
        <v>1228.66</v>
      </c>
      <c r="N94" s="16">
        <v>1196.65</v>
      </c>
      <c r="O94" s="16">
        <v>1171.02</v>
      </c>
      <c r="P94" s="16">
        <v>1155.3500000000001</v>
      </c>
      <c r="Q94" s="16">
        <v>1143.26</v>
      </c>
      <c r="R94" s="16">
        <v>1133.4</v>
      </c>
      <c r="S94" s="16">
        <v>1143.02</v>
      </c>
      <c r="T94" s="16">
        <v>1175.6200000000001</v>
      </c>
      <c r="U94" s="16">
        <v>1191.14</v>
      </c>
      <c r="V94" s="16">
        <v>1188.5</v>
      </c>
      <c r="W94" s="16">
        <v>1125.92</v>
      </c>
      <c r="X94" s="16">
        <v>1076.89</v>
      </c>
      <c r="Y94" s="17">
        <v>1044.3700000000001</v>
      </c>
    </row>
    <row r="95" spans="1:25" ht="15.75">
      <c r="A95" s="14" t="str">
        <f t="shared" si="1"/>
        <v>19.10.2012</v>
      </c>
      <c r="B95" s="15">
        <v>984.25</v>
      </c>
      <c r="C95" s="16">
        <v>910.0699999999999</v>
      </c>
      <c r="D95" s="16">
        <v>903.1099999999999</v>
      </c>
      <c r="E95" s="16">
        <v>899.6999999999999</v>
      </c>
      <c r="F95" s="16">
        <v>800.2199999999999</v>
      </c>
      <c r="G95" s="16">
        <v>781.1899999999999</v>
      </c>
      <c r="H95" s="16">
        <v>928.2099999999999</v>
      </c>
      <c r="I95" s="16">
        <v>971.31</v>
      </c>
      <c r="J95" s="16">
        <v>1086.23</v>
      </c>
      <c r="K95" s="16">
        <v>1178.5600000000002</v>
      </c>
      <c r="L95" s="16">
        <v>1221.66</v>
      </c>
      <c r="M95" s="16">
        <v>1213.27</v>
      </c>
      <c r="N95" s="16">
        <v>1195.03</v>
      </c>
      <c r="O95" s="16">
        <v>1181.76</v>
      </c>
      <c r="P95" s="16">
        <v>1149.75</v>
      </c>
      <c r="Q95" s="16">
        <v>1136.28</v>
      </c>
      <c r="R95" s="16">
        <v>1121.53</v>
      </c>
      <c r="S95" s="16">
        <v>1143.25</v>
      </c>
      <c r="T95" s="16">
        <v>1180.68</v>
      </c>
      <c r="U95" s="16">
        <v>1228.8200000000002</v>
      </c>
      <c r="V95" s="16">
        <v>1265.29</v>
      </c>
      <c r="W95" s="16">
        <v>1227.3300000000002</v>
      </c>
      <c r="X95" s="16">
        <v>1118.63</v>
      </c>
      <c r="Y95" s="17">
        <v>1075.8500000000001</v>
      </c>
    </row>
    <row r="96" spans="1:25" ht="15.75">
      <c r="A96" s="14" t="str">
        <f t="shared" si="1"/>
        <v>20.10.2012</v>
      </c>
      <c r="B96" s="15">
        <v>1033.77</v>
      </c>
      <c r="C96" s="16">
        <v>946.0899999999999</v>
      </c>
      <c r="D96" s="16">
        <v>949.4899999999999</v>
      </c>
      <c r="E96" s="16">
        <v>906.5699999999999</v>
      </c>
      <c r="F96" s="16">
        <v>922.87</v>
      </c>
      <c r="G96" s="16">
        <v>873.13</v>
      </c>
      <c r="H96" s="16">
        <v>934.8399999999999</v>
      </c>
      <c r="I96" s="16">
        <v>927.2399999999999</v>
      </c>
      <c r="J96" s="16">
        <v>962.41</v>
      </c>
      <c r="K96" s="16">
        <v>1045.54</v>
      </c>
      <c r="L96" s="16">
        <v>1090.44</v>
      </c>
      <c r="M96" s="16">
        <v>1112.38</v>
      </c>
      <c r="N96" s="16">
        <v>1101.43</v>
      </c>
      <c r="O96" s="16">
        <v>1092.29</v>
      </c>
      <c r="P96" s="16">
        <v>1080.05</v>
      </c>
      <c r="Q96" s="16">
        <v>1078.24</v>
      </c>
      <c r="R96" s="16">
        <v>1080.78</v>
      </c>
      <c r="S96" s="16">
        <v>1087.1100000000001</v>
      </c>
      <c r="T96" s="16">
        <v>1125.92</v>
      </c>
      <c r="U96" s="16">
        <v>1178.23</v>
      </c>
      <c r="V96" s="16">
        <v>1206.73</v>
      </c>
      <c r="W96" s="16">
        <v>1131.3500000000001</v>
      </c>
      <c r="X96" s="16">
        <v>1075.66</v>
      </c>
      <c r="Y96" s="17">
        <v>991.9799999999999</v>
      </c>
    </row>
    <row r="97" spans="1:25" ht="15.75">
      <c r="A97" s="14" t="str">
        <f t="shared" si="1"/>
        <v>21.10.2012</v>
      </c>
      <c r="B97" s="15">
        <v>931.2199999999999</v>
      </c>
      <c r="C97" s="16">
        <v>880.8299999999999</v>
      </c>
      <c r="D97" s="16">
        <v>873.3299999999999</v>
      </c>
      <c r="E97" s="16">
        <v>863.41</v>
      </c>
      <c r="F97" s="16">
        <v>797.51</v>
      </c>
      <c r="G97" s="16">
        <v>779.9599999999999</v>
      </c>
      <c r="H97" s="16">
        <v>784.93</v>
      </c>
      <c r="I97" s="16">
        <v>798.37</v>
      </c>
      <c r="J97" s="16">
        <v>830.31</v>
      </c>
      <c r="K97" s="16">
        <v>950.5699999999999</v>
      </c>
      <c r="L97" s="16">
        <v>967.3499999999999</v>
      </c>
      <c r="M97" s="16">
        <v>1040.42</v>
      </c>
      <c r="N97" s="16">
        <v>1045.02</v>
      </c>
      <c r="O97" s="16">
        <v>1044.33</v>
      </c>
      <c r="P97" s="16">
        <v>1032.34</v>
      </c>
      <c r="Q97" s="16">
        <v>1029.41</v>
      </c>
      <c r="R97" s="16">
        <v>1032.57</v>
      </c>
      <c r="S97" s="16">
        <v>1051.35</v>
      </c>
      <c r="T97" s="16">
        <v>1080.64</v>
      </c>
      <c r="U97" s="16">
        <v>1092.6000000000001</v>
      </c>
      <c r="V97" s="16">
        <v>1141.78</v>
      </c>
      <c r="W97" s="16">
        <v>1105.68</v>
      </c>
      <c r="X97" s="16">
        <v>1071.9</v>
      </c>
      <c r="Y97" s="17">
        <v>1025.6</v>
      </c>
    </row>
    <row r="98" spans="1:25" ht="15.75">
      <c r="A98" s="14" t="str">
        <f t="shared" si="1"/>
        <v>22.10.2012</v>
      </c>
      <c r="B98" s="15">
        <v>964.3</v>
      </c>
      <c r="C98" s="16">
        <v>881.5899999999999</v>
      </c>
      <c r="D98" s="16">
        <v>857.28</v>
      </c>
      <c r="E98" s="16">
        <v>782.2099999999999</v>
      </c>
      <c r="F98" s="16">
        <v>764.8599999999999</v>
      </c>
      <c r="G98" s="16">
        <v>770.42</v>
      </c>
      <c r="H98" s="16">
        <v>788.64</v>
      </c>
      <c r="I98" s="16">
        <v>926.2099999999999</v>
      </c>
      <c r="J98" s="16">
        <v>1047.93</v>
      </c>
      <c r="K98" s="16">
        <v>1156.97</v>
      </c>
      <c r="L98" s="16">
        <v>1192.6000000000001</v>
      </c>
      <c r="M98" s="16">
        <v>1224.64</v>
      </c>
      <c r="N98" s="16">
        <v>1179.2</v>
      </c>
      <c r="O98" s="16">
        <v>1155.9</v>
      </c>
      <c r="P98" s="16">
        <v>1143.69</v>
      </c>
      <c r="Q98" s="16">
        <v>1129.8500000000001</v>
      </c>
      <c r="R98" s="16">
        <v>1122.8200000000002</v>
      </c>
      <c r="S98" s="16">
        <v>1132.65</v>
      </c>
      <c r="T98" s="16">
        <v>1166.1000000000001</v>
      </c>
      <c r="U98" s="16">
        <v>1185.3400000000001</v>
      </c>
      <c r="V98" s="16">
        <v>1204.52</v>
      </c>
      <c r="W98" s="16">
        <v>1093.72</v>
      </c>
      <c r="X98" s="16">
        <v>1064.84</v>
      </c>
      <c r="Y98" s="17">
        <v>934.43</v>
      </c>
    </row>
    <row r="99" spans="1:25" ht="15.75">
      <c r="A99" s="14" t="str">
        <f t="shared" si="1"/>
        <v>23.10.2012</v>
      </c>
      <c r="B99" s="15">
        <v>907.05</v>
      </c>
      <c r="C99" s="16">
        <v>843.53</v>
      </c>
      <c r="D99" s="16">
        <v>785.8599999999999</v>
      </c>
      <c r="E99" s="16">
        <v>746.42</v>
      </c>
      <c r="F99" s="16">
        <v>710.38</v>
      </c>
      <c r="G99" s="16">
        <v>709.4499999999999</v>
      </c>
      <c r="H99" s="16">
        <v>784.18</v>
      </c>
      <c r="I99" s="16">
        <v>883.3499999999999</v>
      </c>
      <c r="J99" s="16">
        <v>1018.01</v>
      </c>
      <c r="K99" s="16">
        <v>1077.5</v>
      </c>
      <c r="L99" s="16">
        <v>1081.8700000000001</v>
      </c>
      <c r="M99" s="16">
        <v>1080.97</v>
      </c>
      <c r="N99" s="16">
        <v>1078.88</v>
      </c>
      <c r="O99" s="16">
        <v>1078.1200000000001</v>
      </c>
      <c r="P99" s="16">
        <v>1075.23</v>
      </c>
      <c r="Q99" s="16">
        <v>1074.04</v>
      </c>
      <c r="R99" s="16">
        <v>1072.13</v>
      </c>
      <c r="S99" s="16">
        <v>1075.3100000000002</v>
      </c>
      <c r="T99" s="16">
        <v>1081.03</v>
      </c>
      <c r="U99" s="16">
        <v>1097.3200000000002</v>
      </c>
      <c r="V99" s="16">
        <v>1176.79</v>
      </c>
      <c r="W99" s="16">
        <v>1075.97</v>
      </c>
      <c r="X99" s="16">
        <v>1040.82</v>
      </c>
      <c r="Y99" s="17">
        <v>955.9899999999999</v>
      </c>
    </row>
    <row r="100" spans="1:25" ht="15.75">
      <c r="A100" s="14" t="str">
        <f t="shared" si="1"/>
        <v>24.10.2012</v>
      </c>
      <c r="B100" s="15">
        <v>882.12</v>
      </c>
      <c r="C100" s="16">
        <v>849.63</v>
      </c>
      <c r="D100" s="16">
        <v>790.0999999999999</v>
      </c>
      <c r="E100" s="16">
        <v>753.9899999999999</v>
      </c>
      <c r="F100" s="16">
        <v>712.6999999999999</v>
      </c>
      <c r="G100" s="16">
        <v>722.0999999999999</v>
      </c>
      <c r="H100" s="16">
        <v>784.79</v>
      </c>
      <c r="I100" s="16">
        <v>935.27</v>
      </c>
      <c r="J100" s="16">
        <v>1071.29</v>
      </c>
      <c r="K100" s="16">
        <v>1149.22</v>
      </c>
      <c r="L100" s="16">
        <v>1179.8400000000001</v>
      </c>
      <c r="M100" s="16">
        <v>1176.4</v>
      </c>
      <c r="N100" s="16">
        <v>1151.65</v>
      </c>
      <c r="O100" s="16">
        <v>1144.48</v>
      </c>
      <c r="P100" s="16">
        <v>1114.93</v>
      </c>
      <c r="Q100" s="16">
        <v>1110.94</v>
      </c>
      <c r="R100" s="16">
        <v>1100.0900000000001</v>
      </c>
      <c r="S100" s="16">
        <v>1124.74</v>
      </c>
      <c r="T100" s="16">
        <v>1160.93</v>
      </c>
      <c r="U100" s="16">
        <v>1179.8500000000001</v>
      </c>
      <c r="V100" s="16">
        <v>1227.77</v>
      </c>
      <c r="W100" s="16">
        <v>1118.29</v>
      </c>
      <c r="X100" s="16">
        <v>1068.17</v>
      </c>
      <c r="Y100" s="17">
        <v>999.42</v>
      </c>
    </row>
    <row r="101" spans="1:25" ht="15.75">
      <c r="A101" s="14" t="str">
        <f t="shared" si="1"/>
        <v>25.10.2012</v>
      </c>
      <c r="B101" s="15">
        <v>884.66</v>
      </c>
      <c r="C101" s="16">
        <v>852.3</v>
      </c>
      <c r="D101" s="16">
        <v>800.93</v>
      </c>
      <c r="E101" s="16">
        <v>767.9</v>
      </c>
      <c r="F101" s="16">
        <v>754.7099999999999</v>
      </c>
      <c r="G101" s="16">
        <v>750.6899999999999</v>
      </c>
      <c r="H101" s="16">
        <v>789.81</v>
      </c>
      <c r="I101" s="16">
        <v>978.62</v>
      </c>
      <c r="J101" s="16">
        <v>1076.41</v>
      </c>
      <c r="K101" s="16">
        <v>1188.21</v>
      </c>
      <c r="L101" s="16">
        <v>1208.01</v>
      </c>
      <c r="M101" s="16">
        <v>1221.27</v>
      </c>
      <c r="N101" s="16">
        <v>1210.16</v>
      </c>
      <c r="O101" s="16">
        <v>1199.41</v>
      </c>
      <c r="P101" s="16">
        <v>1176.42</v>
      </c>
      <c r="Q101" s="16">
        <v>1177.41</v>
      </c>
      <c r="R101" s="16">
        <v>1172.0900000000001</v>
      </c>
      <c r="S101" s="16">
        <v>1192.55</v>
      </c>
      <c r="T101" s="16">
        <v>1230.46</v>
      </c>
      <c r="U101" s="16">
        <v>1252.71</v>
      </c>
      <c r="V101" s="16">
        <v>1265.96</v>
      </c>
      <c r="W101" s="16">
        <v>1166.74</v>
      </c>
      <c r="X101" s="16">
        <v>1091.92</v>
      </c>
      <c r="Y101" s="17">
        <v>1071.18</v>
      </c>
    </row>
    <row r="102" spans="1:25" ht="15.75">
      <c r="A102" s="14" t="str">
        <f t="shared" si="1"/>
        <v>26.10.2012</v>
      </c>
      <c r="B102" s="15">
        <v>1013.17</v>
      </c>
      <c r="C102" s="16">
        <v>922.38</v>
      </c>
      <c r="D102" s="16">
        <v>781.5</v>
      </c>
      <c r="E102" s="16">
        <v>749.6999999999999</v>
      </c>
      <c r="F102" s="16">
        <v>725.39</v>
      </c>
      <c r="G102" s="16">
        <v>740.5799999999999</v>
      </c>
      <c r="H102" s="16">
        <v>780.17</v>
      </c>
      <c r="I102" s="16">
        <v>979.9599999999999</v>
      </c>
      <c r="J102" s="16">
        <v>1092.26</v>
      </c>
      <c r="K102" s="16">
        <v>1209.67</v>
      </c>
      <c r="L102" s="16">
        <v>1220.25</v>
      </c>
      <c r="M102" s="16">
        <v>1241.4</v>
      </c>
      <c r="N102" s="16">
        <v>1214.21</v>
      </c>
      <c r="O102" s="16">
        <v>1189.41</v>
      </c>
      <c r="P102" s="16">
        <v>1166.5800000000002</v>
      </c>
      <c r="Q102" s="16">
        <v>1152.39</v>
      </c>
      <c r="R102" s="16">
        <v>1144.73</v>
      </c>
      <c r="S102" s="16">
        <v>1176.93</v>
      </c>
      <c r="T102" s="16">
        <v>1214.27</v>
      </c>
      <c r="U102" s="16">
        <v>1238.0600000000002</v>
      </c>
      <c r="V102" s="16">
        <v>1271.3100000000002</v>
      </c>
      <c r="W102" s="16">
        <v>1170.29</v>
      </c>
      <c r="X102" s="16">
        <v>1079.95</v>
      </c>
      <c r="Y102" s="17">
        <v>999.54</v>
      </c>
    </row>
    <row r="103" spans="1:25" ht="15.75">
      <c r="A103" s="14" t="str">
        <f t="shared" si="1"/>
        <v>27.10.2012</v>
      </c>
      <c r="B103" s="15">
        <v>972.4499999999999</v>
      </c>
      <c r="C103" s="16">
        <v>942.27</v>
      </c>
      <c r="D103" s="16">
        <v>945.7299999999999</v>
      </c>
      <c r="E103" s="16">
        <v>794.37</v>
      </c>
      <c r="F103" s="16">
        <v>752.6999999999999</v>
      </c>
      <c r="G103" s="16">
        <v>753.89</v>
      </c>
      <c r="H103" s="16">
        <v>756.9</v>
      </c>
      <c r="I103" s="16">
        <v>795.81</v>
      </c>
      <c r="J103" s="16">
        <v>932.89</v>
      </c>
      <c r="K103" s="16">
        <v>1017.03</v>
      </c>
      <c r="L103" s="16">
        <v>1092.7</v>
      </c>
      <c r="M103" s="16">
        <v>1074.4</v>
      </c>
      <c r="N103" s="16">
        <v>1074.0900000000001</v>
      </c>
      <c r="O103" s="16">
        <v>1074.2</v>
      </c>
      <c r="P103" s="16">
        <v>1071.64</v>
      </c>
      <c r="Q103" s="16">
        <v>1072.0900000000001</v>
      </c>
      <c r="R103" s="16">
        <v>1107.6100000000001</v>
      </c>
      <c r="S103" s="16">
        <v>1140.64</v>
      </c>
      <c r="T103" s="16">
        <v>1158.53</v>
      </c>
      <c r="U103" s="16">
        <v>1161.42</v>
      </c>
      <c r="V103" s="16">
        <v>1210.47</v>
      </c>
      <c r="W103" s="16">
        <v>1074.73</v>
      </c>
      <c r="X103" s="16">
        <v>1038.4</v>
      </c>
      <c r="Y103" s="17">
        <v>1007.39</v>
      </c>
    </row>
    <row r="104" spans="1:25" ht="15.75">
      <c r="A104" s="14" t="str">
        <f t="shared" si="1"/>
        <v>28.10.2012</v>
      </c>
      <c r="B104" s="15">
        <v>944.7199999999999</v>
      </c>
      <c r="C104" s="16">
        <v>875.27</v>
      </c>
      <c r="D104" s="16">
        <v>768.6899999999999</v>
      </c>
      <c r="E104" s="16">
        <v>730.54</v>
      </c>
      <c r="F104" s="16">
        <v>706.1999999999999</v>
      </c>
      <c r="G104" s="16">
        <v>700.56</v>
      </c>
      <c r="H104" s="16">
        <v>705.6899999999999</v>
      </c>
      <c r="I104" s="16">
        <v>745.8199999999999</v>
      </c>
      <c r="J104" s="16">
        <v>731.54</v>
      </c>
      <c r="K104" s="16">
        <v>909.9599999999999</v>
      </c>
      <c r="L104" s="16">
        <v>1007.38</v>
      </c>
      <c r="M104" s="16">
        <v>1049.76</v>
      </c>
      <c r="N104" s="16">
        <v>1056.3700000000001</v>
      </c>
      <c r="O104" s="16">
        <v>1047.57</v>
      </c>
      <c r="P104" s="16">
        <v>1044.97</v>
      </c>
      <c r="Q104" s="16">
        <v>1041.06</v>
      </c>
      <c r="R104" s="16">
        <v>1065.55</v>
      </c>
      <c r="S104" s="16">
        <v>1074.38</v>
      </c>
      <c r="T104" s="16">
        <v>1096.69</v>
      </c>
      <c r="U104" s="16">
        <v>1120.92</v>
      </c>
      <c r="V104" s="16">
        <v>1202.64</v>
      </c>
      <c r="W104" s="16">
        <v>1119.8500000000001</v>
      </c>
      <c r="X104" s="16">
        <v>1070.5800000000002</v>
      </c>
      <c r="Y104" s="17">
        <v>980.54</v>
      </c>
    </row>
    <row r="105" spans="1:25" ht="15.75">
      <c r="A105" s="14" t="str">
        <f t="shared" si="1"/>
        <v>29.10.2012</v>
      </c>
      <c r="B105" s="15">
        <v>962.4399999999999</v>
      </c>
      <c r="C105" s="16">
        <v>832.9499999999999</v>
      </c>
      <c r="D105" s="16">
        <v>748.53</v>
      </c>
      <c r="E105" s="16">
        <v>711.56</v>
      </c>
      <c r="F105" s="16">
        <v>700.3599999999999</v>
      </c>
      <c r="G105" s="16">
        <v>698.9899999999999</v>
      </c>
      <c r="H105" s="16">
        <v>749.03</v>
      </c>
      <c r="I105" s="16">
        <v>795.3199999999999</v>
      </c>
      <c r="J105" s="16">
        <v>982.6099999999999</v>
      </c>
      <c r="K105" s="16">
        <v>1073.54</v>
      </c>
      <c r="L105" s="16">
        <v>1130.67</v>
      </c>
      <c r="M105" s="16">
        <v>1107.8300000000002</v>
      </c>
      <c r="N105" s="16">
        <v>1095.75</v>
      </c>
      <c r="O105" s="16">
        <v>1082.91</v>
      </c>
      <c r="P105" s="16">
        <v>1076.01</v>
      </c>
      <c r="Q105" s="16">
        <v>1072.72</v>
      </c>
      <c r="R105" s="16">
        <v>1073.44</v>
      </c>
      <c r="S105" s="16">
        <v>1109.8200000000002</v>
      </c>
      <c r="T105" s="16">
        <v>1138.39</v>
      </c>
      <c r="U105" s="16">
        <v>1145.18</v>
      </c>
      <c r="V105" s="16">
        <v>1154.45</v>
      </c>
      <c r="W105" s="16">
        <v>1071.23</v>
      </c>
      <c r="X105" s="16">
        <v>976.7099999999999</v>
      </c>
      <c r="Y105" s="17">
        <v>952.8399999999999</v>
      </c>
    </row>
    <row r="106" spans="1:25" ht="15.75">
      <c r="A106" s="14" t="str">
        <f t="shared" si="1"/>
        <v>30.10.2012</v>
      </c>
      <c r="B106" s="15">
        <v>872.41</v>
      </c>
      <c r="C106" s="16">
        <v>788.54</v>
      </c>
      <c r="D106" s="16">
        <v>745.3299999999999</v>
      </c>
      <c r="E106" s="16">
        <v>714.4599999999999</v>
      </c>
      <c r="F106" s="16">
        <v>700.8499999999999</v>
      </c>
      <c r="G106" s="16">
        <v>697.51</v>
      </c>
      <c r="H106" s="16">
        <v>747.39</v>
      </c>
      <c r="I106" s="16">
        <v>805.54</v>
      </c>
      <c r="J106" s="16">
        <v>965.0899999999999</v>
      </c>
      <c r="K106" s="16">
        <v>1081.3400000000001</v>
      </c>
      <c r="L106" s="16">
        <v>1083.75</v>
      </c>
      <c r="M106" s="16">
        <v>1079.74</v>
      </c>
      <c r="N106" s="16">
        <v>1064.92</v>
      </c>
      <c r="O106" s="16">
        <v>1028.6</v>
      </c>
      <c r="P106" s="16">
        <v>1008.14</v>
      </c>
      <c r="Q106" s="16">
        <v>999.1099999999999</v>
      </c>
      <c r="R106" s="16">
        <v>1011.42</v>
      </c>
      <c r="S106" s="16">
        <v>1063.9</v>
      </c>
      <c r="T106" s="16">
        <v>1084.8500000000001</v>
      </c>
      <c r="U106" s="16">
        <v>1082.8100000000002</v>
      </c>
      <c r="V106" s="16">
        <v>1084.22</v>
      </c>
      <c r="W106" s="16">
        <v>987.8399999999999</v>
      </c>
      <c r="X106" s="16">
        <v>914.89</v>
      </c>
      <c r="Y106" s="17">
        <v>904.5699999999999</v>
      </c>
    </row>
    <row r="107" spans="1:25" ht="16.5" thickBot="1">
      <c r="A107" s="48" t="str">
        <f t="shared" si="1"/>
        <v>31.10.2012</v>
      </c>
      <c r="B107" s="19">
        <v>777.2399999999999</v>
      </c>
      <c r="C107" s="20">
        <v>797.8</v>
      </c>
      <c r="D107" s="20">
        <v>779.2299999999999</v>
      </c>
      <c r="E107" s="20">
        <v>743.79</v>
      </c>
      <c r="F107" s="20">
        <v>742.4399999999999</v>
      </c>
      <c r="G107" s="20">
        <v>744.68</v>
      </c>
      <c r="H107" s="20">
        <v>774.53</v>
      </c>
      <c r="I107" s="20">
        <v>963.5699999999999</v>
      </c>
      <c r="J107" s="20">
        <v>992.1999999999999</v>
      </c>
      <c r="K107" s="20">
        <v>1102.79</v>
      </c>
      <c r="L107" s="20">
        <v>1138.76</v>
      </c>
      <c r="M107" s="20">
        <v>1139.46</v>
      </c>
      <c r="N107" s="20">
        <v>1119.8500000000001</v>
      </c>
      <c r="O107" s="20">
        <v>1089.19</v>
      </c>
      <c r="P107" s="20">
        <v>1080.3700000000001</v>
      </c>
      <c r="Q107" s="20">
        <v>1077.3300000000002</v>
      </c>
      <c r="R107" s="20">
        <v>1076.8200000000002</v>
      </c>
      <c r="S107" s="20">
        <v>1120.28</v>
      </c>
      <c r="T107" s="20">
        <v>1152.02</v>
      </c>
      <c r="U107" s="20">
        <v>1153.5700000000002</v>
      </c>
      <c r="V107" s="20">
        <v>1184.72</v>
      </c>
      <c r="W107" s="20">
        <v>1095.96</v>
      </c>
      <c r="X107" s="20">
        <v>1028.15</v>
      </c>
      <c r="Y107" s="28">
        <v>972.89</v>
      </c>
    </row>
    <row r="108" spans="1:25" ht="16.5" thickBot="1">
      <c r="A108" s="29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</row>
    <row r="109" spans="1:25" ht="16.5" thickBot="1">
      <c r="A109" s="53" t="s">
        <v>4</v>
      </c>
      <c r="B109" s="55" t="s">
        <v>32</v>
      </c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7"/>
    </row>
    <row r="110" spans="1:25" ht="16.5" thickBot="1">
      <c r="A110" s="58"/>
      <c r="B110" s="31" t="s">
        <v>6</v>
      </c>
      <c r="C110" s="32" t="s">
        <v>7</v>
      </c>
      <c r="D110" s="32" t="s">
        <v>8</v>
      </c>
      <c r="E110" s="32" t="s">
        <v>9</v>
      </c>
      <c r="F110" s="32" t="s">
        <v>10</v>
      </c>
      <c r="G110" s="32" t="s">
        <v>11</v>
      </c>
      <c r="H110" s="32" t="s">
        <v>12</v>
      </c>
      <c r="I110" s="32" t="s">
        <v>13</v>
      </c>
      <c r="J110" s="32" t="s">
        <v>14</v>
      </c>
      <c r="K110" s="32" t="s">
        <v>15</v>
      </c>
      <c r="L110" s="32" t="s">
        <v>16</v>
      </c>
      <c r="M110" s="32" t="s">
        <v>17</v>
      </c>
      <c r="N110" s="32" t="s">
        <v>18</v>
      </c>
      <c r="O110" s="32" t="s">
        <v>19</v>
      </c>
      <c r="P110" s="32" t="s">
        <v>20</v>
      </c>
      <c r="Q110" s="32" t="s">
        <v>21</v>
      </c>
      <c r="R110" s="32" t="s">
        <v>22</v>
      </c>
      <c r="S110" s="32" t="s">
        <v>23</v>
      </c>
      <c r="T110" s="32" t="s">
        <v>24</v>
      </c>
      <c r="U110" s="32" t="s">
        <v>25</v>
      </c>
      <c r="V110" s="32" t="s">
        <v>26</v>
      </c>
      <c r="W110" s="32" t="s">
        <v>27</v>
      </c>
      <c r="X110" s="32" t="s">
        <v>28</v>
      </c>
      <c r="Y110" s="33" t="s">
        <v>29</v>
      </c>
    </row>
    <row r="111" spans="1:26" ht="15.75">
      <c r="A111" s="9" t="str">
        <f aca="true" t="shared" si="2" ref="A111:A141">A77</f>
        <v>01.10.2012</v>
      </c>
      <c r="B111" s="10">
        <v>1001.62</v>
      </c>
      <c r="C111" s="11">
        <v>944.77</v>
      </c>
      <c r="D111" s="11">
        <v>950.88</v>
      </c>
      <c r="E111" s="11">
        <v>927.28</v>
      </c>
      <c r="F111" s="11">
        <v>885.01</v>
      </c>
      <c r="G111" s="11">
        <v>842.16</v>
      </c>
      <c r="H111" s="11">
        <v>950.5699999999999</v>
      </c>
      <c r="I111" s="11">
        <v>990.8499999999999</v>
      </c>
      <c r="J111" s="11">
        <v>1081.39</v>
      </c>
      <c r="K111" s="11">
        <v>1239.52</v>
      </c>
      <c r="L111" s="11">
        <v>1302.44</v>
      </c>
      <c r="M111" s="11">
        <v>1340.41</v>
      </c>
      <c r="N111" s="11">
        <v>1338.3200000000002</v>
      </c>
      <c r="O111" s="11">
        <v>1323.17</v>
      </c>
      <c r="P111" s="11">
        <v>1309.03</v>
      </c>
      <c r="Q111" s="11">
        <v>1300.8200000000002</v>
      </c>
      <c r="R111" s="11">
        <v>1276.38</v>
      </c>
      <c r="S111" s="11">
        <v>1263.42</v>
      </c>
      <c r="T111" s="11">
        <v>1241.79</v>
      </c>
      <c r="U111" s="11">
        <v>1271.5800000000002</v>
      </c>
      <c r="V111" s="11">
        <v>1331.68</v>
      </c>
      <c r="W111" s="11">
        <v>1295.0700000000002</v>
      </c>
      <c r="X111" s="11">
        <v>1287.53</v>
      </c>
      <c r="Y111" s="12">
        <v>1107.16</v>
      </c>
      <c r="Z111" s="13"/>
    </row>
    <row r="112" spans="1:25" ht="15.75">
      <c r="A112" s="14" t="str">
        <f t="shared" si="2"/>
        <v>02.10.2012</v>
      </c>
      <c r="B112" s="15">
        <v>1043.88</v>
      </c>
      <c r="C112" s="16">
        <v>982.26</v>
      </c>
      <c r="D112" s="16">
        <v>891.67</v>
      </c>
      <c r="E112" s="16">
        <v>820.42</v>
      </c>
      <c r="F112" s="16">
        <v>759.0699999999999</v>
      </c>
      <c r="G112" s="16">
        <v>798.14</v>
      </c>
      <c r="H112" s="16">
        <v>898.76</v>
      </c>
      <c r="I112" s="16">
        <v>955.28</v>
      </c>
      <c r="J112" s="16">
        <v>1106.42</v>
      </c>
      <c r="K112" s="16">
        <v>1238.5900000000001</v>
      </c>
      <c r="L112" s="16">
        <v>1291.21</v>
      </c>
      <c r="M112" s="16">
        <v>1295.18</v>
      </c>
      <c r="N112" s="16">
        <v>1260.94</v>
      </c>
      <c r="O112" s="16">
        <v>1208.66</v>
      </c>
      <c r="P112" s="16">
        <v>1198.1200000000001</v>
      </c>
      <c r="Q112" s="16">
        <v>1188.1100000000001</v>
      </c>
      <c r="R112" s="16">
        <v>1181</v>
      </c>
      <c r="S112" s="16">
        <v>1204.03</v>
      </c>
      <c r="T112" s="16">
        <v>1216.3300000000002</v>
      </c>
      <c r="U112" s="16">
        <v>1221.47</v>
      </c>
      <c r="V112" s="16">
        <v>1278.3500000000001</v>
      </c>
      <c r="W112" s="16">
        <v>1283.41</v>
      </c>
      <c r="X112" s="16">
        <v>1210.52</v>
      </c>
      <c r="Y112" s="17">
        <v>1072.23</v>
      </c>
    </row>
    <row r="113" spans="1:25" ht="15.75">
      <c r="A113" s="14" t="str">
        <f t="shared" si="2"/>
        <v>03.10.2012</v>
      </c>
      <c r="B113" s="15">
        <v>1013.1099999999999</v>
      </c>
      <c r="C113" s="16">
        <v>1007.26</v>
      </c>
      <c r="D113" s="16">
        <v>857.6099999999999</v>
      </c>
      <c r="E113" s="16">
        <v>807.43</v>
      </c>
      <c r="F113" s="16">
        <v>760.4499999999999</v>
      </c>
      <c r="G113" s="16">
        <v>839.9</v>
      </c>
      <c r="H113" s="16">
        <v>899.03</v>
      </c>
      <c r="I113" s="16">
        <v>952.29</v>
      </c>
      <c r="J113" s="16">
        <v>1089.04</v>
      </c>
      <c r="K113" s="16">
        <v>1213.93</v>
      </c>
      <c r="L113" s="16">
        <v>1298.5</v>
      </c>
      <c r="M113" s="16">
        <v>1333.39</v>
      </c>
      <c r="N113" s="16">
        <v>1233.8400000000001</v>
      </c>
      <c r="O113" s="16">
        <v>1205.48</v>
      </c>
      <c r="P113" s="16">
        <v>1193.89</v>
      </c>
      <c r="Q113" s="16">
        <v>1198.75</v>
      </c>
      <c r="R113" s="16">
        <v>1187.6200000000001</v>
      </c>
      <c r="S113" s="16">
        <v>1187.29</v>
      </c>
      <c r="T113" s="16">
        <v>1195.5800000000002</v>
      </c>
      <c r="U113" s="16">
        <v>1228.24</v>
      </c>
      <c r="V113" s="16">
        <v>1306.89</v>
      </c>
      <c r="W113" s="16">
        <v>1209.65</v>
      </c>
      <c r="X113" s="16">
        <v>1146.1100000000001</v>
      </c>
      <c r="Y113" s="17">
        <v>1072.24</v>
      </c>
    </row>
    <row r="114" spans="1:25" ht="15.75">
      <c r="A114" s="14" t="str">
        <f t="shared" si="2"/>
        <v>04.10.2012</v>
      </c>
      <c r="B114" s="15">
        <v>1005.7199999999999</v>
      </c>
      <c r="C114" s="16">
        <v>926.13</v>
      </c>
      <c r="D114" s="16">
        <v>841.89</v>
      </c>
      <c r="E114" s="16">
        <v>771.65</v>
      </c>
      <c r="F114" s="16">
        <v>759.6099999999999</v>
      </c>
      <c r="G114" s="16">
        <v>774.62</v>
      </c>
      <c r="H114" s="16">
        <v>862.16</v>
      </c>
      <c r="I114" s="16">
        <v>809.92</v>
      </c>
      <c r="J114" s="16">
        <v>950.91</v>
      </c>
      <c r="K114" s="16">
        <v>1086.95</v>
      </c>
      <c r="L114" s="16">
        <v>1085.43</v>
      </c>
      <c r="M114" s="16">
        <v>1013.17</v>
      </c>
      <c r="N114" s="16">
        <v>1021.7199999999999</v>
      </c>
      <c r="O114" s="16">
        <v>1020.37</v>
      </c>
      <c r="P114" s="16">
        <v>957.7299999999999</v>
      </c>
      <c r="Q114" s="16">
        <v>958.54</v>
      </c>
      <c r="R114" s="16">
        <v>952.4399999999999</v>
      </c>
      <c r="S114" s="16">
        <v>940.67</v>
      </c>
      <c r="T114" s="16">
        <v>1007.39</v>
      </c>
      <c r="U114" s="16">
        <v>1084.99</v>
      </c>
      <c r="V114" s="16">
        <v>1082.8700000000001</v>
      </c>
      <c r="W114" s="16">
        <v>966.05</v>
      </c>
      <c r="X114" s="16">
        <v>808.75</v>
      </c>
      <c r="Y114" s="17">
        <v>766.0799999999999</v>
      </c>
    </row>
    <row r="115" spans="1:25" ht="15.75">
      <c r="A115" s="14" t="str">
        <f t="shared" si="2"/>
        <v>05.10.2012</v>
      </c>
      <c r="B115" s="15">
        <v>754.03</v>
      </c>
      <c r="C115" s="16">
        <v>736.27</v>
      </c>
      <c r="D115" s="16">
        <v>845.5799999999999</v>
      </c>
      <c r="E115" s="16">
        <v>764.3399999999999</v>
      </c>
      <c r="F115" s="16">
        <v>757.5999999999999</v>
      </c>
      <c r="G115" s="16">
        <v>763.25</v>
      </c>
      <c r="H115" s="16">
        <v>878.4699999999999</v>
      </c>
      <c r="I115" s="16">
        <v>953.28</v>
      </c>
      <c r="J115" s="16">
        <v>1083.8400000000001</v>
      </c>
      <c r="K115" s="16">
        <v>1203.64</v>
      </c>
      <c r="L115" s="16">
        <v>1222.41</v>
      </c>
      <c r="M115" s="16">
        <v>1222.75</v>
      </c>
      <c r="N115" s="16">
        <v>1206.41</v>
      </c>
      <c r="O115" s="16">
        <v>1193.47</v>
      </c>
      <c r="P115" s="16">
        <v>1162.95</v>
      </c>
      <c r="Q115" s="16">
        <v>1173.97</v>
      </c>
      <c r="R115" s="16">
        <v>1134.8600000000001</v>
      </c>
      <c r="S115" s="16">
        <v>1147.8300000000002</v>
      </c>
      <c r="T115" s="16">
        <v>1172.45</v>
      </c>
      <c r="U115" s="16">
        <v>1207.54</v>
      </c>
      <c r="V115" s="16">
        <v>1231.75</v>
      </c>
      <c r="W115" s="16">
        <v>1166.79</v>
      </c>
      <c r="X115" s="16">
        <v>1075.5600000000002</v>
      </c>
      <c r="Y115" s="17">
        <v>1058.48</v>
      </c>
    </row>
    <row r="116" spans="1:25" ht="15.75">
      <c r="A116" s="14" t="str">
        <f t="shared" si="2"/>
        <v>06.10.2012</v>
      </c>
      <c r="B116" s="15">
        <v>954.64</v>
      </c>
      <c r="C116" s="16">
        <v>910.66</v>
      </c>
      <c r="D116" s="16">
        <v>899.77</v>
      </c>
      <c r="E116" s="16">
        <v>866.5699999999999</v>
      </c>
      <c r="F116" s="16">
        <v>762.65</v>
      </c>
      <c r="G116" s="16">
        <v>763.5699999999999</v>
      </c>
      <c r="H116" s="16">
        <v>836.67</v>
      </c>
      <c r="I116" s="16">
        <v>906.25</v>
      </c>
      <c r="J116" s="16">
        <v>934.4399999999999</v>
      </c>
      <c r="K116" s="16">
        <v>1056.27</v>
      </c>
      <c r="L116" s="16">
        <v>1102.8</v>
      </c>
      <c r="M116" s="16">
        <v>1109.51</v>
      </c>
      <c r="N116" s="16">
        <v>1103.95</v>
      </c>
      <c r="O116" s="16">
        <v>1098.1200000000001</v>
      </c>
      <c r="P116" s="16">
        <v>1076.0900000000001</v>
      </c>
      <c r="Q116" s="16">
        <v>1077.19</v>
      </c>
      <c r="R116" s="16">
        <v>1075.69</v>
      </c>
      <c r="S116" s="16">
        <v>1090.1000000000001</v>
      </c>
      <c r="T116" s="16">
        <v>1114.3</v>
      </c>
      <c r="U116" s="16">
        <v>1183.64</v>
      </c>
      <c r="V116" s="16">
        <v>1246.52</v>
      </c>
      <c r="W116" s="16">
        <v>1157.5700000000002</v>
      </c>
      <c r="X116" s="16">
        <v>1108.6200000000001</v>
      </c>
      <c r="Y116" s="17">
        <v>1033.73</v>
      </c>
    </row>
    <row r="117" spans="1:25" ht="15.75">
      <c r="A117" s="14" t="str">
        <f t="shared" si="2"/>
        <v>07.10.2012</v>
      </c>
      <c r="B117" s="15">
        <v>995.4899999999999</v>
      </c>
      <c r="C117" s="16">
        <v>911.5699999999999</v>
      </c>
      <c r="D117" s="16">
        <v>906.8499999999999</v>
      </c>
      <c r="E117" s="16">
        <v>759.52</v>
      </c>
      <c r="F117" s="16">
        <v>760.1899999999999</v>
      </c>
      <c r="G117" s="16">
        <v>759.02</v>
      </c>
      <c r="H117" s="16">
        <v>796.64</v>
      </c>
      <c r="I117" s="16">
        <v>856.0799999999999</v>
      </c>
      <c r="J117" s="16">
        <v>963.41</v>
      </c>
      <c r="K117" s="16">
        <v>1083.3300000000002</v>
      </c>
      <c r="L117" s="16">
        <v>1087.5700000000002</v>
      </c>
      <c r="M117" s="16">
        <v>1074.27</v>
      </c>
      <c r="N117" s="16">
        <v>1074.21</v>
      </c>
      <c r="O117" s="16">
        <v>1072.3300000000002</v>
      </c>
      <c r="P117" s="16">
        <v>1076.72</v>
      </c>
      <c r="Q117" s="16">
        <v>1082.67</v>
      </c>
      <c r="R117" s="16">
        <v>1075.28</v>
      </c>
      <c r="S117" s="16">
        <v>1072.67</v>
      </c>
      <c r="T117" s="16">
        <v>1076.54</v>
      </c>
      <c r="U117" s="16">
        <v>1323.17</v>
      </c>
      <c r="V117" s="16">
        <v>1439.54</v>
      </c>
      <c r="W117" s="16">
        <v>1223.6100000000001</v>
      </c>
      <c r="X117" s="16">
        <v>1132.91</v>
      </c>
      <c r="Y117" s="17">
        <v>1070.6200000000001</v>
      </c>
    </row>
    <row r="118" spans="1:25" ht="15.75">
      <c r="A118" s="14" t="str">
        <f t="shared" si="2"/>
        <v>08.10.2012</v>
      </c>
      <c r="B118" s="15">
        <v>981.4599999999999</v>
      </c>
      <c r="C118" s="16">
        <v>919.18</v>
      </c>
      <c r="D118" s="16">
        <v>897.4699999999999</v>
      </c>
      <c r="E118" s="16">
        <v>758.01</v>
      </c>
      <c r="F118" s="16">
        <v>754.2099999999999</v>
      </c>
      <c r="G118" s="16">
        <v>737.8</v>
      </c>
      <c r="H118" s="16">
        <v>828.2099999999999</v>
      </c>
      <c r="I118" s="16">
        <v>951.8</v>
      </c>
      <c r="J118" s="16">
        <v>1078.66</v>
      </c>
      <c r="K118" s="16">
        <v>1143.5</v>
      </c>
      <c r="L118" s="16">
        <v>1233.5800000000002</v>
      </c>
      <c r="M118" s="16">
        <v>1234.51</v>
      </c>
      <c r="N118" s="16">
        <v>1216.54</v>
      </c>
      <c r="O118" s="16">
        <v>1208.74</v>
      </c>
      <c r="P118" s="16">
        <v>1195.66</v>
      </c>
      <c r="Q118" s="16">
        <v>1185.21</v>
      </c>
      <c r="R118" s="16">
        <v>1177.3500000000001</v>
      </c>
      <c r="S118" s="16">
        <v>1158.42</v>
      </c>
      <c r="T118" s="16">
        <v>1178.63</v>
      </c>
      <c r="U118" s="16">
        <v>1217.75</v>
      </c>
      <c r="V118" s="16">
        <v>1231.73</v>
      </c>
      <c r="W118" s="16">
        <v>1173.92</v>
      </c>
      <c r="X118" s="16">
        <v>1086.3600000000001</v>
      </c>
      <c r="Y118" s="17">
        <v>1032.41</v>
      </c>
    </row>
    <row r="119" spans="1:25" ht="15.75">
      <c r="A119" s="14" t="str">
        <f t="shared" si="2"/>
        <v>09.10.2012</v>
      </c>
      <c r="B119" s="15">
        <v>944.01</v>
      </c>
      <c r="C119" s="16">
        <v>903.8299999999999</v>
      </c>
      <c r="D119" s="16">
        <v>808.3299999999999</v>
      </c>
      <c r="E119" s="16">
        <v>753.6099999999999</v>
      </c>
      <c r="F119" s="16">
        <v>722.54</v>
      </c>
      <c r="G119" s="16">
        <v>724.52</v>
      </c>
      <c r="H119" s="16">
        <v>792.0699999999999</v>
      </c>
      <c r="I119" s="16">
        <v>940.25</v>
      </c>
      <c r="J119" s="16">
        <v>1057.73</v>
      </c>
      <c r="K119" s="16">
        <v>1187.4</v>
      </c>
      <c r="L119" s="16">
        <v>1228.96</v>
      </c>
      <c r="M119" s="16">
        <v>1247.3200000000002</v>
      </c>
      <c r="N119" s="16">
        <v>1238.3700000000001</v>
      </c>
      <c r="O119" s="16">
        <v>1180.3100000000002</v>
      </c>
      <c r="P119" s="16">
        <v>1161.29</v>
      </c>
      <c r="Q119" s="16">
        <v>1131.1200000000001</v>
      </c>
      <c r="R119" s="16">
        <v>1105.1100000000001</v>
      </c>
      <c r="S119" s="16">
        <v>1103.3700000000001</v>
      </c>
      <c r="T119" s="16">
        <v>1150.22</v>
      </c>
      <c r="U119" s="16">
        <v>1209.72</v>
      </c>
      <c r="V119" s="16">
        <v>1238.69</v>
      </c>
      <c r="W119" s="16">
        <v>1178.13</v>
      </c>
      <c r="X119" s="16">
        <v>1095.3100000000002</v>
      </c>
      <c r="Y119" s="17">
        <v>1040.68</v>
      </c>
    </row>
    <row r="120" spans="1:25" ht="15.75">
      <c r="A120" s="14" t="str">
        <f t="shared" si="2"/>
        <v>10.10.2012</v>
      </c>
      <c r="B120" s="15">
        <v>969.01</v>
      </c>
      <c r="C120" s="16">
        <v>899.29</v>
      </c>
      <c r="D120" s="16">
        <v>783.93</v>
      </c>
      <c r="E120" s="16">
        <v>756.68</v>
      </c>
      <c r="F120" s="16">
        <v>744.65</v>
      </c>
      <c r="G120" s="16">
        <v>723.3</v>
      </c>
      <c r="H120" s="16">
        <v>775</v>
      </c>
      <c r="I120" s="16">
        <v>906.01</v>
      </c>
      <c r="J120" s="16">
        <v>966.8599999999999</v>
      </c>
      <c r="K120" s="16">
        <v>1089.0700000000002</v>
      </c>
      <c r="L120" s="16">
        <v>1192.74</v>
      </c>
      <c r="M120" s="16">
        <v>1223.3400000000001</v>
      </c>
      <c r="N120" s="16">
        <v>1195.3500000000001</v>
      </c>
      <c r="O120" s="16">
        <v>1164.13</v>
      </c>
      <c r="P120" s="16">
        <v>1132.3100000000002</v>
      </c>
      <c r="Q120" s="16">
        <v>1138.5700000000002</v>
      </c>
      <c r="R120" s="16">
        <v>1117.55</v>
      </c>
      <c r="S120" s="16">
        <v>1121.3300000000002</v>
      </c>
      <c r="T120" s="16">
        <v>1161.8200000000002</v>
      </c>
      <c r="U120" s="16">
        <v>1203.25</v>
      </c>
      <c r="V120" s="16">
        <v>1262.67</v>
      </c>
      <c r="W120" s="16">
        <v>1205.3300000000002</v>
      </c>
      <c r="X120" s="16">
        <v>1095.23</v>
      </c>
      <c r="Y120" s="17">
        <v>1040.63</v>
      </c>
    </row>
    <row r="121" spans="1:25" ht="15.75">
      <c r="A121" s="14" t="str">
        <f t="shared" si="2"/>
        <v>11.10.2012</v>
      </c>
      <c r="B121" s="15">
        <v>928.68</v>
      </c>
      <c r="C121" s="16">
        <v>863.06</v>
      </c>
      <c r="D121" s="16">
        <v>757.7099999999999</v>
      </c>
      <c r="E121" s="16">
        <v>732.5999999999999</v>
      </c>
      <c r="F121" s="16">
        <v>712.56</v>
      </c>
      <c r="G121" s="16">
        <v>707.2399999999999</v>
      </c>
      <c r="H121" s="16">
        <v>760.77</v>
      </c>
      <c r="I121" s="16">
        <v>899.43</v>
      </c>
      <c r="J121" s="16">
        <v>961.5999999999999</v>
      </c>
      <c r="K121" s="16">
        <v>1110.05</v>
      </c>
      <c r="L121" s="16">
        <v>1195.3400000000001</v>
      </c>
      <c r="M121" s="16">
        <v>1222.46</v>
      </c>
      <c r="N121" s="16">
        <v>1214.44</v>
      </c>
      <c r="O121" s="16">
        <v>1183.8500000000001</v>
      </c>
      <c r="P121" s="16">
        <v>1172.19</v>
      </c>
      <c r="Q121" s="16">
        <v>1163.16</v>
      </c>
      <c r="R121" s="16">
        <v>1141.77</v>
      </c>
      <c r="S121" s="16">
        <v>1106.3400000000001</v>
      </c>
      <c r="T121" s="16">
        <v>1152.44</v>
      </c>
      <c r="U121" s="16">
        <v>1214.88</v>
      </c>
      <c r="V121" s="16">
        <v>1283.8100000000002</v>
      </c>
      <c r="W121" s="16">
        <v>1211.89</v>
      </c>
      <c r="X121" s="16">
        <v>1101.23</v>
      </c>
      <c r="Y121" s="17">
        <v>1023.4399999999999</v>
      </c>
    </row>
    <row r="122" spans="1:25" ht="15.75">
      <c r="A122" s="14" t="str">
        <f t="shared" si="2"/>
        <v>12.10.2012</v>
      </c>
      <c r="B122" s="15">
        <v>939.4599999999999</v>
      </c>
      <c r="C122" s="16">
        <v>863.93</v>
      </c>
      <c r="D122" s="16">
        <v>794.65</v>
      </c>
      <c r="E122" s="16">
        <v>749.5</v>
      </c>
      <c r="F122" s="16">
        <v>751.27</v>
      </c>
      <c r="G122" s="16">
        <v>750.75</v>
      </c>
      <c r="H122" s="16">
        <v>827.77</v>
      </c>
      <c r="I122" s="16">
        <v>944.4799999999999</v>
      </c>
      <c r="J122" s="16">
        <v>1036.53</v>
      </c>
      <c r="K122" s="16">
        <v>1107.55</v>
      </c>
      <c r="L122" s="16">
        <v>1187.67</v>
      </c>
      <c r="M122" s="16">
        <v>1209.8600000000001</v>
      </c>
      <c r="N122" s="16">
        <v>1179.3300000000002</v>
      </c>
      <c r="O122" s="16">
        <v>1145.4</v>
      </c>
      <c r="P122" s="16">
        <v>1092.1100000000001</v>
      </c>
      <c r="Q122" s="16">
        <v>1090.93</v>
      </c>
      <c r="R122" s="16">
        <v>1083.99</v>
      </c>
      <c r="S122" s="16">
        <v>1103.69</v>
      </c>
      <c r="T122" s="16">
        <v>1142.89</v>
      </c>
      <c r="U122" s="16">
        <v>1181.47</v>
      </c>
      <c r="V122" s="16">
        <v>1256.55</v>
      </c>
      <c r="W122" s="16">
        <v>1178.8500000000001</v>
      </c>
      <c r="X122" s="16">
        <v>1073.41</v>
      </c>
      <c r="Y122" s="17">
        <v>1047.63</v>
      </c>
    </row>
    <row r="123" spans="1:25" ht="15.75">
      <c r="A123" s="14" t="str">
        <f t="shared" si="2"/>
        <v>13.10.2012</v>
      </c>
      <c r="B123" s="15">
        <v>969.02</v>
      </c>
      <c r="C123" s="16">
        <v>903.87</v>
      </c>
      <c r="D123" s="16">
        <v>888.17</v>
      </c>
      <c r="E123" s="16">
        <v>764.63</v>
      </c>
      <c r="F123" s="16">
        <v>757.1099999999999</v>
      </c>
      <c r="G123" s="16">
        <v>757.4399999999999</v>
      </c>
      <c r="H123" s="16">
        <v>760.64</v>
      </c>
      <c r="I123" s="16">
        <v>810.29</v>
      </c>
      <c r="J123" s="16">
        <v>807.79</v>
      </c>
      <c r="K123" s="16">
        <v>966.0999999999999</v>
      </c>
      <c r="L123" s="16">
        <v>1006.26</v>
      </c>
      <c r="M123" s="16">
        <v>993.3499999999999</v>
      </c>
      <c r="N123" s="16">
        <v>1023.8599999999999</v>
      </c>
      <c r="O123" s="16">
        <v>1022.0699999999999</v>
      </c>
      <c r="P123" s="16">
        <v>990.87</v>
      </c>
      <c r="Q123" s="16">
        <v>1009.02</v>
      </c>
      <c r="R123" s="16">
        <v>1003.26</v>
      </c>
      <c r="S123" s="16">
        <v>1018.6099999999999</v>
      </c>
      <c r="T123" s="16">
        <v>1025.79</v>
      </c>
      <c r="U123" s="16">
        <v>1071.93</v>
      </c>
      <c r="V123" s="16">
        <v>1078.54</v>
      </c>
      <c r="W123" s="16">
        <v>1074.05</v>
      </c>
      <c r="X123" s="16">
        <v>1043.95</v>
      </c>
      <c r="Y123" s="17">
        <v>983.03</v>
      </c>
    </row>
    <row r="124" spans="1:25" ht="15.75">
      <c r="A124" s="14" t="str">
        <f t="shared" si="2"/>
        <v>14.10.2012</v>
      </c>
      <c r="B124" s="15">
        <v>901.3</v>
      </c>
      <c r="C124" s="16">
        <v>819.76</v>
      </c>
      <c r="D124" s="16">
        <v>795.3199999999999</v>
      </c>
      <c r="E124" s="16">
        <v>756.79</v>
      </c>
      <c r="F124" s="16">
        <v>755.8199999999999</v>
      </c>
      <c r="G124" s="16">
        <v>755.6099999999999</v>
      </c>
      <c r="H124" s="16">
        <v>755.02</v>
      </c>
      <c r="I124" s="16">
        <v>756.9899999999999</v>
      </c>
      <c r="J124" s="16">
        <v>760.88</v>
      </c>
      <c r="K124" s="16">
        <v>932.7399999999999</v>
      </c>
      <c r="L124" s="16">
        <v>963.87</v>
      </c>
      <c r="M124" s="16">
        <v>1040.85</v>
      </c>
      <c r="N124" s="16">
        <v>1038.78</v>
      </c>
      <c r="O124" s="16">
        <v>1041.99</v>
      </c>
      <c r="P124" s="16">
        <v>1034.19</v>
      </c>
      <c r="Q124" s="16">
        <v>1015.3199999999999</v>
      </c>
      <c r="R124" s="16">
        <v>1013.03</v>
      </c>
      <c r="S124" s="16">
        <v>1038.48</v>
      </c>
      <c r="T124" s="16">
        <v>1045.51</v>
      </c>
      <c r="U124" s="16">
        <v>1077.5700000000002</v>
      </c>
      <c r="V124" s="16">
        <v>1169.5800000000002</v>
      </c>
      <c r="W124" s="16">
        <v>1124.6000000000001</v>
      </c>
      <c r="X124" s="16">
        <v>1075.69</v>
      </c>
      <c r="Y124" s="17">
        <v>1024.52</v>
      </c>
    </row>
    <row r="125" spans="1:25" ht="15.75">
      <c r="A125" s="14" t="str">
        <f t="shared" si="2"/>
        <v>15.10.2012</v>
      </c>
      <c r="B125" s="15">
        <v>943.81</v>
      </c>
      <c r="C125" s="16">
        <v>883.79</v>
      </c>
      <c r="D125" s="16">
        <v>890</v>
      </c>
      <c r="E125" s="16">
        <v>784.15</v>
      </c>
      <c r="F125" s="16">
        <v>760.2099999999999</v>
      </c>
      <c r="G125" s="16">
        <v>758.9699999999999</v>
      </c>
      <c r="H125" s="16">
        <v>879.4799999999999</v>
      </c>
      <c r="I125" s="16">
        <v>968.43</v>
      </c>
      <c r="J125" s="16">
        <v>1074.1200000000001</v>
      </c>
      <c r="K125" s="16">
        <v>1150.3100000000002</v>
      </c>
      <c r="L125" s="16">
        <v>1211.15</v>
      </c>
      <c r="M125" s="16">
        <v>1228.48</v>
      </c>
      <c r="N125" s="16">
        <v>1175.71</v>
      </c>
      <c r="O125" s="16">
        <v>1192.55</v>
      </c>
      <c r="P125" s="16">
        <v>1148.39</v>
      </c>
      <c r="Q125" s="16">
        <v>1137.51</v>
      </c>
      <c r="R125" s="16">
        <v>1166.02</v>
      </c>
      <c r="S125" s="16">
        <v>1178.0800000000002</v>
      </c>
      <c r="T125" s="16">
        <v>1190.51</v>
      </c>
      <c r="U125" s="16">
        <v>1239.13</v>
      </c>
      <c r="V125" s="16">
        <v>1250.67</v>
      </c>
      <c r="W125" s="16">
        <v>1208.75</v>
      </c>
      <c r="X125" s="16">
        <v>1108.42</v>
      </c>
      <c r="Y125" s="17">
        <v>1074.67</v>
      </c>
    </row>
    <row r="126" spans="1:25" ht="15.75">
      <c r="A126" s="14" t="str">
        <f t="shared" si="2"/>
        <v>16.10.2012</v>
      </c>
      <c r="B126" s="15">
        <v>1022.8199999999999</v>
      </c>
      <c r="C126" s="16">
        <v>938.89</v>
      </c>
      <c r="D126" s="16">
        <v>930.51</v>
      </c>
      <c r="E126" s="16">
        <v>911.13</v>
      </c>
      <c r="F126" s="16">
        <v>797.81</v>
      </c>
      <c r="G126" s="16">
        <v>794.25</v>
      </c>
      <c r="H126" s="16">
        <v>962.15</v>
      </c>
      <c r="I126" s="16">
        <v>990</v>
      </c>
      <c r="J126" s="16">
        <v>1065.56</v>
      </c>
      <c r="K126" s="16">
        <v>1158.53</v>
      </c>
      <c r="L126" s="16">
        <v>1230.47</v>
      </c>
      <c r="M126" s="16">
        <v>1266.18</v>
      </c>
      <c r="N126" s="16">
        <v>1235.0900000000001</v>
      </c>
      <c r="O126" s="16">
        <v>1212.46</v>
      </c>
      <c r="P126" s="16">
        <v>1189.65</v>
      </c>
      <c r="Q126" s="16">
        <v>1186.51</v>
      </c>
      <c r="R126" s="16">
        <v>1174.25</v>
      </c>
      <c r="S126" s="16">
        <v>1180.3700000000001</v>
      </c>
      <c r="T126" s="16">
        <v>1181.63</v>
      </c>
      <c r="U126" s="16">
        <v>1224.26</v>
      </c>
      <c r="V126" s="16">
        <v>1302.2</v>
      </c>
      <c r="W126" s="16">
        <v>1211.26</v>
      </c>
      <c r="X126" s="16">
        <v>1118.1200000000001</v>
      </c>
      <c r="Y126" s="17">
        <v>1076.92</v>
      </c>
    </row>
    <row r="127" spans="1:25" ht="15.75">
      <c r="A127" s="14" t="str">
        <f t="shared" si="2"/>
        <v>17.10.2012</v>
      </c>
      <c r="B127" s="15">
        <v>1023.9</v>
      </c>
      <c r="C127" s="16">
        <v>931.05</v>
      </c>
      <c r="D127" s="16">
        <v>904.92</v>
      </c>
      <c r="E127" s="16">
        <v>902.66</v>
      </c>
      <c r="F127" s="16">
        <v>827.06</v>
      </c>
      <c r="G127" s="16">
        <v>822.3299999999999</v>
      </c>
      <c r="H127" s="16">
        <v>939.39</v>
      </c>
      <c r="I127" s="16">
        <v>978.04</v>
      </c>
      <c r="J127" s="16">
        <v>1093.7</v>
      </c>
      <c r="K127" s="16">
        <v>1188.8</v>
      </c>
      <c r="L127" s="16">
        <v>1258.68</v>
      </c>
      <c r="M127" s="16">
        <v>1266.14</v>
      </c>
      <c r="N127" s="16">
        <v>1237.76</v>
      </c>
      <c r="O127" s="16">
        <v>1224.45</v>
      </c>
      <c r="P127" s="16">
        <v>1212</v>
      </c>
      <c r="Q127" s="16">
        <v>1198.5900000000001</v>
      </c>
      <c r="R127" s="16">
        <v>1195.94</v>
      </c>
      <c r="S127" s="16">
        <v>1205.75</v>
      </c>
      <c r="T127" s="16">
        <v>1226.1100000000001</v>
      </c>
      <c r="U127" s="16">
        <v>1261.66</v>
      </c>
      <c r="V127" s="16">
        <v>1275.16</v>
      </c>
      <c r="W127" s="16">
        <v>1180.78</v>
      </c>
      <c r="X127" s="16">
        <v>1080.01</v>
      </c>
      <c r="Y127" s="17">
        <v>1067.91</v>
      </c>
    </row>
    <row r="128" spans="1:25" ht="15.75">
      <c r="A128" s="14" t="str">
        <f t="shared" si="2"/>
        <v>18.10.2012</v>
      </c>
      <c r="B128" s="15">
        <v>1024.22</v>
      </c>
      <c r="C128" s="16">
        <v>952.5699999999999</v>
      </c>
      <c r="D128" s="16">
        <v>891.27</v>
      </c>
      <c r="E128" s="16">
        <v>827.79</v>
      </c>
      <c r="F128" s="16">
        <v>787.4899999999999</v>
      </c>
      <c r="G128" s="16">
        <v>775.5899999999999</v>
      </c>
      <c r="H128" s="16">
        <v>924.2399999999999</v>
      </c>
      <c r="I128" s="16">
        <v>964.4899999999999</v>
      </c>
      <c r="J128" s="16">
        <v>1084.42</v>
      </c>
      <c r="K128" s="16">
        <v>1149.91</v>
      </c>
      <c r="L128" s="16">
        <v>1191.68</v>
      </c>
      <c r="M128" s="16">
        <v>1228.66</v>
      </c>
      <c r="N128" s="16">
        <v>1196.65</v>
      </c>
      <c r="O128" s="16">
        <v>1171.02</v>
      </c>
      <c r="P128" s="16">
        <v>1155.3500000000001</v>
      </c>
      <c r="Q128" s="16">
        <v>1143.26</v>
      </c>
      <c r="R128" s="16">
        <v>1133.4</v>
      </c>
      <c r="S128" s="16">
        <v>1143.02</v>
      </c>
      <c r="T128" s="16">
        <v>1175.6200000000001</v>
      </c>
      <c r="U128" s="16">
        <v>1191.14</v>
      </c>
      <c r="V128" s="16">
        <v>1188.5</v>
      </c>
      <c r="W128" s="16">
        <v>1125.92</v>
      </c>
      <c r="X128" s="16">
        <v>1076.89</v>
      </c>
      <c r="Y128" s="17">
        <v>1044.3700000000001</v>
      </c>
    </row>
    <row r="129" spans="1:25" ht="15.75">
      <c r="A129" s="14" t="str">
        <f t="shared" si="2"/>
        <v>19.10.2012</v>
      </c>
      <c r="B129" s="15">
        <v>984.25</v>
      </c>
      <c r="C129" s="16">
        <v>910.0699999999999</v>
      </c>
      <c r="D129" s="16">
        <v>903.1099999999999</v>
      </c>
      <c r="E129" s="16">
        <v>899.6999999999999</v>
      </c>
      <c r="F129" s="16">
        <v>800.2199999999999</v>
      </c>
      <c r="G129" s="16">
        <v>781.1899999999999</v>
      </c>
      <c r="H129" s="16">
        <v>928.2099999999999</v>
      </c>
      <c r="I129" s="16">
        <v>971.31</v>
      </c>
      <c r="J129" s="16">
        <v>1086.23</v>
      </c>
      <c r="K129" s="16">
        <v>1178.5600000000002</v>
      </c>
      <c r="L129" s="16">
        <v>1221.66</v>
      </c>
      <c r="M129" s="16">
        <v>1213.27</v>
      </c>
      <c r="N129" s="16">
        <v>1195.03</v>
      </c>
      <c r="O129" s="16">
        <v>1181.76</v>
      </c>
      <c r="P129" s="16">
        <v>1149.75</v>
      </c>
      <c r="Q129" s="16">
        <v>1136.28</v>
      </c>
      <c r="R129" s="16">
        <v>1121.53</v>
      </c>
      <c r="S129" s="16">
        <v>1143.25</v>
      </c>
      <c r="T129" s="16">
        <v>1180.68</v>
      </c>
      <c r="U129" s="16">
        <v>1228.8200000000002</v>
      </c>
      <c r="V129" s="16">
        <v>1265.29</v>
      </c>
      <c r="W129" s="16">
        <v>1227.3300000000002</v>
      </c>
      <c r="X129" s="16">
        <v>1118.63</v>
      </c>
      <c r="Y129" s="17">
        <v>1075.8500000000001</v>
      </c>
    </row>
    <row r="130" spans="1:25" ht="15.75">
      <c r="A130" s="14" t="str">
        <f t="shared" si="2"/>
        <v>20.10.2012</v>
      </c>
      <c r="B130" s="15">
        <v>1033.77</v>
      </c>
      <c r="C130" s="16">
        <v>946.0899999999999</v>
      </c>
      <c r="D130" s="16">
        <v>949.4899999999999</v>
      </c>
      <c r="E130" s="16">
        <v>906.5699999999999</v>
      </c>
      <c r="F130" s="16">
        <v>922.87</v>
      </c>
      <c r="G130" s="16">
        <v>873.13</v>
      </c>
      <c r="H130" s="16">
        <v>934.8399999999999</v>
      </c>
      <c r="I130" s="16">
        <v>927.2399999999999</v>
      </c>
      <c r="J130" s="16">
        <v>962.41</v>
      </c>
      <c r="K130" s="16">
        <v>1045.54</v>
      </c>
      <c r="L130" s="16">
        <v>1090.44</v>
      </c>
      <c r="M130" s="16">
        <v>1112.38</v>
      </c>
      <c r="N130" s="16">
        <v>1101.43</v>
      </c>
      <c r="O130" s="16">
        <v>1092.29</v>
      </c>
      <c r="P130" s="16">
        <v>1080.05</v>
      </c>
      <c r="Q130" s="16">
        <v>1078.24</v>
      </c>
      <c r="R130" s="16">
        <v>1080.78</v>
      </c>
      <c r="S130" s="16">
        <v>1087.1100000000001</v>
      </c>
      <c r="T130" s="16">
        <v>1125.92</v>
      </c>
      <c r="U130" s="16">
        <v>1178.23</v>
      </c>
      <c r="V130" s="16">
        <v>1206.73</v>
      </c>
      <c r="W130" s="16">
        <v>1131.3500000000001</v>
      </c>
      <c r="X130" s="16">
        <v>1075.66</v>
      </c>
      <c r="Y130" s="17">
        <v>991.9799999999999</v>
      </c>
    </row>
    <row r="131" spans="1:25" ht="15.75">
      <c r="A131" s="14" t="str">
        <f t="shared" si="2"/>
        <v>21.10.2012</v>
      </c>
      <c r="B131" s="15">
        <v>931.2199999999999</v>
      </c>
      <c r="C131" s="16">
        <v>880.8299999999999</v>
      </c>
      <c r="D131" s="16">
        <v>873.3299999999999</v>
      </c>
      <c r="E131" s="16">
        <v>863.41</v>
      </c>
      <c r="F131" s="16">
        <v>797.51</v>
      </c>
      <c r="G131" s="16">
        <v>779.9599999999999</v>
      </c>
      <c r="H131" s="16">
        <v>784.93</v>
      </c>
      <c r="I131" s="16">
        <v>798.37</v>
      </c>
      <c r="J131" s="16">
        <v>830.31</v>
      </c>
      <c r="K131" s="16">
        <v>950.5699999999999</v>
      </c>
      <c r="L131" s="16">
        <v>967.3499999999999</v>
      </c>
      <c r="M131" s="16">
        <v>1040.42</v>
      </c>
      <c r="N131" s="16">
        <v>1045.02</v>
      </c>
      <c r="O131" s="16">
        <v>1044.33</v>
      </c>
      <c r="P131" s="16">
        <v>1032.34</v>
      </c>
      <c r="Q131" s="16">
        <v>1029.41</v>
      </c>
      <c r="R131" s="16">
        <v>1032.57</v>
      </c>
      <c r="S131" s="16">
        <v>1051.35</v>
      </c>
      <c r="T131" s="16">
        <v>1080.64</v>
      </c>
      <c r="U131" s="16">
        <v>1092.6000000000001</v>
      </c>
      <c r="V131" s="16">
        <v>1141.78</v>
      </c>
      <c r="W131" s="16">
        <v>1105.68</v>
      </c>
      <c r="X131" s="16">
        <v>1071.9</v>
      </c>
      <c r="Y131" s="17">
        <v>1025.6</v>
      </c>
    </row>
    <row r="132" spans="1:25" ht="15.75">
      <c r="A132" s="14" t="str">
        <f t="shared" si="2"/>
        <v>22.10.2012</v>
      </c>
      <c r="B132" s="15">
        <v>964.3</v>
      </c>
      <c r="C132" s="16">
        <v>881.5899999999999</v>
      </c>
      <c r="D132" s="16">
        <v>857.28</v>
      </c>
      <c r="E132" s="16">
        <v>782.2099999999999</v>
      </c>
      <c r="F132" s="16">
        <v>764.8599999999999</v>
      </c>
      <c r="G132" s="16">
        <v>770.42</v>
      </c>
      <c r="H132" s="16">
        <v>788.64</v>
      </c>
      <c r="I132" s="16">
        <v>926.2099999999999</v>
      </c>
      <c r="J132" s="16">
        <v>1047.93</v>
      </c>
      <c r="K132" s="16">
        <v>1156.97</v>
      </c>
      <c r="L132" s="16">
        <v>1192.6000000000001</v>
      </c>
      <c r="M132" s="16">
        <v>1224.64</v>
      </c>
      <c r="N132" s="16">
        <v>1179.2</v>
      </c>
      <c r="O132" s="16">
        <v>1155.9</v>
      </c>
      <c r="P132" s="16">
        <v>1143.69</v>
      </c>
      <c r="Q132" s="16">
        <v>1129.8500000000001</v>
      </c>
      <c r="R132" s="16">
        <v>1122.8200000000002</v>
      </c>
      <c r="S132" s="16">
        <v>1132.65</v>
      </c>
      <c r="T132" s="16">
        <v>1166.1000000000001</v>
      </c>
      <c r="U132" s="16">
        <v>1185.3400000000001</v>
      </c>
      <c r="V132" s="16">
        <v>1204.52</v>
      </c>
      <c r="W132" s="16">
        <v>1093.72</v>
      </c>
      <c r="X132" s="16">
        <v>1064.84</v>
      </c>
      <c r="Y132" s="17">
        <v>934.43</v>
      </c>
    </row>
    <row r="133" spans="1:25" ht="15.75">
      <c r="A133" s="14" t="str">
        <f t="shared" si="2"/>
        <v>23.10.2012</v>
      </c>
      <c r="B133" s="15">
        <v>907.05</v>
      </c>
      <c r="C133" s="16">
        <v>843.53</v>
      </c>
      <c r="D133" s="16">
        <v>785.8599999999999</v>
      </c>
      <c r="E133" s="16">
        <v>746.42</v>
      </c>
      <c r="F133" s="16">
        <v>710.38</v>
      </c>
      <c r="G133" s="16">
        <v>709.4499999999999</v>
      </c>
      <c r="H133" s="16">
        <v>784.18</v>
      </c>
      <c r="I133" s="16">
        <v>883.3499999999999</v>
      </c>
      <c r="J133" s="16">
        <v>1018.01</v>
      </c>
      <c r="K133" s="16">
        <v>1077.5</v>
      </c>
      <c r="L133" s="16">
        <v>1081.8700000000001</v>
      </c>
      <c r="M133" s="16">
        <v>1080.97</v>
      </c>
      <c r="N133" s="16">
        <v>1078.88</v>
      </c>
      <c r="O133" s="16">
        <v>1078.1200000000001</v>
      </c>
      <c r="P133" s="16">
        <v>1075.23</v>
      </c>
      <c r="Q133" s="16">
        <v>1074.04</v>
      </c>
      <c r="R133" s="16">
        <v>1072.13</v>
      </c>
      <c r="S133" s="16">
        <v>1075.3100000000002</v>
      </c>
      <c r="T133" s="16">
        <v>1081.03</v>
      </c>
      <c r="U133" s="16">
        <v>1097.3200000000002</v>
      </c>
      <c r="V133" s="16">
        <v>1176.79</v>
      </c>
      <c r="W133" s="16">
        <v>1075.97</v>
      </c>
      <c r="X133" s="16">
        <v>1040.82</v>
      </c>
      <c r="Y133" s="17">
        <v>955.9899999999999</v>
      </c>
    </row>
    <row r="134" spans="1:25" ht="15.75">
      <c r="A134" s="14" t="str">
        <f t="shared" si="2"/>
        <v>24.10.2012</v>
      </c>
      <c r="B134" s="15">
        <v>882.12</v>
      </c>
      <c r="C134" s="16">
        <v>849.63</v>
      </c>
      <c r="D134" s="16">
        <v>790.0999999999999</v>
      </c>
      <c r="E134" s="16">
        <v>753.9899999999999</v>
      </c>
      <c r="F134" s="16">
        <v>712.6999999999999</v>
      </c>
      <c r="G134" s="16">
        <v>722.0999999999999</v>
      </c>
      <c r="H134" s="16">
        <v>784.79</v>
      </c>
      <c r="I134" s="16">
        <v>935.27</v>
      </c>
      <c r="J134" s="16">
        <v>1071.29</v>
      </c>
      <c r="K134" s="16">
        <v>1149.22</v>
      </c>
      <c r="L134" s="16">
        <v>1179.8400000000001</v>
      </c>
      <c r="M134" s="16">
        <v>1176.4</v>
      </c>
      <c r="N134" s="16">
        <v>1151.65</v>
      </c>
      <c r="O134" s="16">
        <v>1144.48</v>
      </c>
      <c r="P134" s="16">
        <v>1114.93</v>
      </c>
      <c r="Q134" s="16">
        <v>1110.94</v>
      </c>
      <c r="R134" s="16">
        <v>1100.0900000000001</v>
      </c>
      <c r="S134" s="16">
        <v>1124.74</v>
      </c>
      <c r="T134" s="16">
        <v>1160.93</v>
      </c>
      <c r="U134" s="16">
        <v>1179.8500000000001</v>
      </c>
      <c r="V134" s="16">
        <v>1227.77</v>
      </c>
      <c r="W134" s="16">
        <v>1118.29</v>
      </c>
      <c r="X134" s="16">
        <v>1068.17</v>
      </c>
      <c r="Y134" s="17">
        <v>999.42</v>
      </c>
    </row>
    <row r="135" spans="1:25" ht="15.75">
      <c r="A135" s="14" t="str">
        <f t="shared" si="2"/>
        <v>25.10.2012</v>
      </c>
      <c r="B135" s="15">
        <v>884.66</v>
      </c>
      <c r="C135" s="16">
        <v>852.3</v>
      </c>
      <c r="D135" s="16">
        <v>800.93</v>
      </c>
      <c r="E135" s="16">
        <v>767.9</v>
      </c>
      <c r="F135" s="16">
        <v>754.7099999999999</v>
      </c>
      <c r="G135" s="16">
        <v>750.6899999999999</v>
      </c>
      <c r="H135" s="16">
        <v>789.81</v>
      </c>
      <c r="I135" s="16">
        <v>978.62</v>
      </c>
      <c r="J135" s="16">
        <v>1076.41</v>
      </c>
      <c r="K135" s="16">
        <v>1188.21</v>
      </c>
      <c r="L135" s="16">
        <v>1208.01</v>
      </c>
      <c r="M135" s="16">
        <v>1221.27</v>
      </c>
      <c r="N135" s="16">
        <v>1210.16</v>
      </c>
      <c r="O135" s="16">
        <v>1199.41</v>
      </c>
      <c r="P135" s="16">
        <v>1176.42</v>
      </c>
      <c r="Q135" s="16">
        <v>1177.41</v>
      </c>
      <c r="R135" s="16">
        <v>1172.0900000000001</v>
      </c>
      <c r="S135" s="16">
        <v>1192.55</v>
      </c>
      <c r="T135" s="16">
        <v>1230.46</v>
      </c>
      <c r="U135" s="16">
        <v>1252.71</v>
      </c>
      <c r="V135" s="16">
        <v>1265.96</v>
      </c>
      <c r="W135" s="16">
        <v>1166.74</v>
      </c>
      <c r="X135" s="16">
        <v>1091.92</v>
      </c>
      <c r="Y135" s="17">
        <v>1071.18</v>
      </c>
    </row>
    <row r="136" spans="1:25" ht="15.75">
      <c r="A136" s="14" t="str">
        <f t="shared" si="2"/>
        <v>26.10.2012</v>
      </c>
      <c r="B136" s="15">
        <v>1013.17</v>
      </c>
      <c r="C136" s="16">
        <v>922.38</v>
      </c>
      <c r="D136" s="16">
        <v>781.5</v>
      </c>
      <c r="E136" s="16">
        <v>749.6999999999999</v>
      </c>
      <c r="F136" s="16">
        <v>725.39</v>
      </c>
      <c r="G136" s="16">
        <v>740.5799999999999</v>
      </c>
      <c r="H136" s="16">
        <v>780.17</v>
      </c>
      <c r="I136" s="16">
        <v>979.9599999999999</v>
      </c>
      <c r="J136" s="16">
        <v>1092.26</v>
      </c>
      <c r="K136" s="16">
        <v>1209.67</v>
      </c>
      <c r="L136" s="16">
        <v>1220.25</v>
      </c>
      <c r="M136" s="16">
        <v>1241.4</v>
      </c>
      <c r="N136" s="16">
        <v>1214.21</v>
      </c>
      <c r="O136" s="16">
        <v>1189.41</v>
      </c>
      <c r="P136" s="16">
        <v>1166.5800000000002</v>
      </c>
      <c r="Q136" s="16">
        <v>1152.39</v>
      </c>
      <c r="R136" s="16">
        <v>1144.73</v>
      </c>
      <c r="S136" s="16">
        <v>1176.93</v>
      </c>
      <c r="T136" s="16">
        <v>1214.27</v>
      </c>
      <c r="U136" s="16">
        <v>1238.0600000000002</v>
      </c>
      <c r="V136" s="16">
        <v>1271.3100000000002</v>
      </c>
      <c r="W136" s="16">
        <v>1170.29</v>
      </c>
      <c r="X136" s="16">
        <v>1079.95</v>
      </c>
      <c r="Y136" s="17">
        <v>999.54</v>
      </c>
    </row>
    <row r="137" spans="1:25" ht="15.75">
      <c r="A137" s="14" t="str">
        <f t="shared" si="2"/>
        <v>27.10.2012</v>
      </c>
      <c r="B137" s="15">
        <v>972.4499999999999</v>
      </c>
      <c r="C137" s="16">
        <v>942.27</v>
      </c>
      <c r="D137" s="16">
        <v>945.7299999999999</v>
      </c>
      <c r="E137" s="16">
        <v>794.37</v>
      </c>
      <c r="F137" s="16">
        <v>752.6999999999999</v>
      </c>
      <c r="G137" s="16">
        <v>753.89</v>
      </c>
      <c r="H137" s="16">
        <v>756.9</v>
      </c>
      <c r="I137" s="16">
        <v>795.81</v>
      </c>
      <c r="J137" s="16">
        <v>932.89</v>
      </c>
      <c r="K137" s="16">
        <v>1017.03</v>
      </c>
      <c r="L137" s="16">
        <v>1092.7</v>
      </c>
      <c r="M137" s="16">
        <v>1074.4</v>
      </c>
      <c r="N137" s="16">
        <v>1074.0900000000001</v>
      </c>
      <c r="O137" s="16">
        <v>1074.2</v>
      </c>
      <c r="P137" s="16">
        <v>1071.64</v>
      </c>
      <c r="Q137" s="16">
        <v>1072.0900000000001</v>
      </c>
      <c r="R137" s="16">
        <v>1107.6100000000001</v>
      </c>
      <c r="S137" s="16">
        <v>1140.64</v>
      </c>
      <c r="T137" s="16">
        <v>1158.53</v>
      </c>
      <c r="U137" s="16">
        <v>1161.42</v>
      </c>
      <c r="V137" s="16">
        <v>1210.47</v>
      </c>
      <c r="W137" s="16">
        <v>1074.73</v>
      </c>
      <c r="X137" s="16">
        <v>1038.4</v>
      </c>
      <c r="Y137" s="17">
        <v>1007.39</v>
      </c>
    </row>
    <row r="138" spans="1:25" ht="15.75">
      <c r="A138" s="14" t="str">
        <f t="shared" si="2"/>
        <v>28.10.2012</v>
      </c>
      <c r="B138" s="15">
        <v>944.7199999999999</v>
      </c>
      <c r="C138" s="16">
        <v>875.27</v>
      </c>
      <c r="D138" s="16">
        <v>768.6899999999999</v>
      </c>
      <c r="E138" s="16">
        <v>730.54</v>
      </c>
      <c r="F138" s="16">
        <v>706.1999999999999</v>
      </c>
      <c r="G138" s="16">
        <v>700.56</v>
      </c>
      <c r="H138" s="16">
        <v>705.6899999999999</v>
      </c>
      <c r="I138" s="16">
        <v>745.8199999999999</v>
      </c>
      <c r="J138" s="16">
        <v>731.54</v>
      </c>
      <c r="K138" s="16">
        <v>909.9599999999999</v>
      </c>
      <c r="L138" s="16">
        <v>1007.38</v>
      </c>
      <c r="M138" s="16">
        <v>1049.76</v>
      </c>
      <c r="N138" s="16">
        <v>1056.3700000000001</v>
      </c>
      <c r="O138" s="16">
        <v>1047.57</v>
      </c>
      <c r="P138" s="16">
        <v>1044.97</v>
      </c>
      <c r="Q138" s="16">
        <v>1041.06</v>
      </c>
      <c r="R138" s="16">
        <v>1065.55</v>
      </c>
      <c r="S138" s="16">
        <v>1074.38</v>
      </c>
      <c r="T138" s="16">
        <v>1096.69</v>
      </c>
      <c r="U138" s="16">
        <v>1120.92</v>
      </c>
      <c r="V138" s="16">
        <v>1202.64</v>
      </c>
      <c r="W138" s="16">
        <v>1119.8500000000001</v>
      </c>
      <c r="X138" s="16">
        <v>1070.5800000000002</v>
      </c>
      <c r="Y138" s="17">
        <v>980.54</v>
      </c>
    </row>
    <row r="139" spans="1:25" ht="15.75">
      <c r="A139" s="14" t="str">
        <f t="shared" si="2"/>
        <v>29.10.2012</v>
      </c>
      <c r="B139" s="15">
        <v>962.4399999999999</v>
      </c>
      <c r="C139" s="16">
        <v>832.9499999999999</v>
      </c>
      <c r="D139" s="16">
        <v>748.53</v>
      </c>
      <c r="E139" s="16">
        <v>711.56</v>
      </c>
      <c r="F139" s="16">
        <v>700.3599999999999</v>
      </c>
      <c r="G139" s="16">
        <v>698.9899999999999</v>
      </c>
      <c r="H139" s="16">
        <v>749.03</v>
      </c>
      <c r="I139" s="16">
        <v>795.3199999999999</v>
      </c>
      <c r="J139" s="16">
        <v>982.6099999999999</v>
      </c>
      <c r="K139" s="16">
        <v>1073.54</v>
      </c>
      <c r="L139" s="16">
        <v>1130.67</v>
      </c>
      <c r="M139" s="16">
        <v>1107.8300000000002</v>
      </c>
      <c r="N139" s="16">
        <v>1095.75</v>
      </c>
      <c r="O139" s="16">
        <v>1082.91</v>
      </c>
      <c r="P139" s="16">
        <v>1076.01</v>
      </c>
      <c r="Q139" s="16">
        <v>1072.72</v>
      </c>
      <c r="R139" s="16">
        <v>1073.44</v>
      </c>
      <c r="S139" s="16">
        <v>1109.8200000000002</v>
      </c>
      <c r="T139" s="16">
        <v>1138.39</v>
      </c>
      <c r="U139" s="16">
        <v>1145.18</v>
      </c>
      <c r="V139" s="16">
        <v>1154.45</v>
      </c>
      <c r="W139" s="16">
        <v>1071.23</v>
      </c>
      <c r="X139" s="16">
        <v>976.7099999999999</v>
      </c>
      <c r="Y139" s="17">
        <v>952.8399999999999</v>
      </c>
    </row>
    <row r="140" spans="1:25" ht="15.75">
      <c r="A140" s="14" t="str">
        <f t="shared" si="2"/>
        <v>30.10.2012</v>
      </c>
      <c r="B140" s="15">
        <v>872.41</v>
      </c>
      <c r="C140" s="16">
        <v>788.54</v>
      </c>
      <c r="D140" s="16">
        <v>745.3299999999999</v>
      </c>
      <c r="E140" s="16">
        <v>714.4599999999999</v>
      </c>
      <c r="F140" s="16">
        <v>700.8499999999999</v>
      </c>
      <c r="G140" s="16">
        <v>697.51</v>
      </c>
      <c r="H140" s="16">
        <v>747.39</v>
      </c>
      <c r="I140" s="16">
        <v>805.54</v>
      </c>
      <c r="J140" s="16">
        <v>965.0899999999999</v>
      </c>
      <c r="K140" s="16">
        <v>1081.3400000000001</v>
      </c>
      <c r="L140" s="16">
        <v>1083.75</v>
      </c>
      <c r="M140" s="16">
        <v>1079.74</v>
      </c>
      <c r="N140" s="16">
        <v>1064.92</v>
      </c>
      <c r="O140" s="16">
        <v>1028.6</v>
      </c>
      <c r="P140" s="16">
        <v>1008.14</v>
      </c>
      <c r="Q140" s="16">
        <v>999.1099999999999</v>
      </c>
      <c r="R140" s="16">
        <v>1011.42</v>
      </c>
      <c r="S140" s="16">
        <v>1063.9</v>
      </c>
      <c r="T140" s="16">
        <v>1084.8500000000001</v>
      </c>
      <c r="U140" s="16">
        <v>1082.8100000000002</v>
      </c>
      <c r="V140" s="16">
        <v>1084.22</v>
      </c>
      <c r="W140" s="16">
        <v>987.8399999999999</v>
      </c>
      <c r="X140" s="16">
        <v>914.89</v>
      </c>
      <c r="Y140" s="17">
        <v>904.5699999999999</v>
      </c>
    </row>
    <row r="141" spans="1:25" ht="16.5" thickBot="1">
      <c r="A141" s="48" t="str">
        <f t="shared" si="2"/>
        <v>31.10.2012</v>
      </c>
      <c r="B141" s="19">
        <v>777.2399999999999</v>
      </c>
      <c r="C141" s="20">
        <v>797.8</v>
      </c>
      <c r="D141" s="20">
        <v>779.2299999999999</v>
      </c>
      <c r="E141" s="20">
        <v>743.79</v>
      </c>
      <c r="F141" s="20">
        <v>742.4399999999999</v>
      </c>
      <c r="G141" s="20">
        <v>744.68</v>
      </c>
      <c r="H141" s="20">
        <v>774.53</v>
      </c>
      <c r="I141" s="20">
        <v>963.5699999999999</v>
      </c>
      <c r="J141" s="20">
        <v>992.1999999999999</v>
      </c>
      <c r="K141" s="20">
        <v>1102.79</v>
      </c>
      <c r="L141" s="20">
        <v>1138.76</v>
      </c>
      <c r="M141" s="20">
        <v>1139.46</v>
      </c>
      <c r="N141" s="20">
        <v>1119.8500000000001</v>
      </c>
      <c r="O141" s="20">
        <v>1089.19</v>
      </c>
      <c r="P141" s="20">
        <v>1080.3700000000001</v>
      </c>
      <c r="Q141" s="20">
        <v>1077.3300000000002</v>
      </c>
      <c r="R141" s="20">
        <v>1076.8200000000002</v>
      </c>
      <c r="S141" s="20">
        <v>1120.28</v>
      </c>
      <c r="T141" s="20">
        <v>1152.02</v>
      </c>
      <c r="U141" s="20">
        <v>1153.5700000000002</v>
      </c>
      <c r="V141" s="20">
        <v>1184.72</v>
      </c>
      <c r="W141" s="20">
        <v>1095.96</v>
      </c>
      <c r="X141" s="20">
        <v>1028.15</v>
      </c>
      <c r="Y141" s="28">
        <v>972.89</v>
      </c>
    </row>
    <row r="142" spans="1:25" ht="15.75">
      <c r="A142" s="37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</row>
    <row r="143" spans="1:22" ht="16.5" customHeight="1">
      <c r="A143" s="39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1"/>
      <c r="P143" s="41"/>
      <c r="U143" s="3"/>
      <c r="V143" s="3"/>
    </row>
    <row r="144" spans="1:25" s="43" customFormat="1" ht="18.75">
      <c r="A144" s="42" t="s">
        <v>33</v>
      </c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Q144" s="49">
        <v>272575.51</v>
      </c>
      <c r="R144" s="49"/>
      <c r="S144" s="44"/>
      <c r="T144" s="44"/>
      <c r="U144" s="44"/>
      <c r="V144" s="44"/>
      <c r="W144" s="44"/>
      <c r="X144" s="44"/>
      <c r="Y144" s="44"/>
    </row>
    <row r="145" spans="1:12" ht="15.75">
      <c r="A145" s="45"/>
      <c r="B145" s="46"/>
      <c r="C145" s="46"/>
      <c r="D145" s="46"/>
      <c r="E145" s="46"/>
      <c r="F145" s="46"/>
      <c r="G145" s="46"/>
      <c r="H145" s="46"/>
      <c r="I145" s="47"/>
      <c r="J145" s="47"/>
      <c r="K145" s="46"/>
      <c r="L145" s="46"/>
    </row>
    <row r="146" ht="15.75">
      <c r="R146" s="3"/>
    </row>
  </sheetData>
  <sheetProtection/>
  <mergeCells count="12"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Сергеева Анастасия Павловна</dc:creator>
  <cp:keywords/>
  <dc:description/>
  <cp:lastModifiedBy>Легкова Татьяна Александровна</cp:lastModifiedBy>
  <cp:lastPrinted>2012-11-13T03:39:17Z</cp:lastPrinted>
  <dcterms:created xsi:type="dcterms:W3CDTF">2012-11-12T03:17:57Z</dcterms:created>
  <dcterms:modified xsi:type="dcterms:W3CDTF">2012-11-13T03:39:38Z</dcterms:modified>
  <cp:category/>
  <cp:version/>
  <cp:contentType/>
  <cp:contentStatus/>
</cp:coreProperties>
</file>