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230" activeTab="1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'Купля-продажа'!$A$1:$Y$148</definedName>
    <definedName name="_xlnm.Print_Area" localSheetId="0">'Энергоснабжение'!$A$1:$Y$148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<sst xmlns="http://schemas.openxmlformats.org/spreadsheetml/2006/main" count="287" uniqueCount="74">
  <si>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</si>
  <si>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октябре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</si>
  <si>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</si>
  <si>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</si>
  <si>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</si>
  <si>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</si>
  <si>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</si>
  <si>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</si>
  <si>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</si>
  <si>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</si>
  <si>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</si>
  <si>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</si>
  <si>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</si>
  <si>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</si>
  <si>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</si>
  <si>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</si>
  <si>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</si>
  <si>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</si>
  <si>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</si>
  <si>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</si>
  <si>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</si>
  <si>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</si>
  <si>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</si>
  <si>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</si>
  <si>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</si>
  <si>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</si>
  <si>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</si>
  <si>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</si>
  <si>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</si>
  <si>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</si>
  <si>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</si>
  <si>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</si>
  <si>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</si>
  <si>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</si>
  <si>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</si>
  <si>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Уровень напряжения</t>
  </si>
  <si>
    <t>ВН</t>
  </si>
  <si>
    <t>СН I</t>
  </si>
  <si>
    <t>СН II</t>
  </si>
  <si>
    <t>НН</t>
  </si>
  <si>
    <t>Ставка тарифа на услуги по передаче электрической энергии за содержание электрических сетей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</si>
  <si>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октябре 2012 года</t>
  </si>
  <si>
    <r>
      <rPr>
        <b/>
        <sz val="14"/>
        <rFont val="Times New Roman"/>
        <family val="1"/>
      </rPr>
      <t xml:space="preserve">Четвертая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</si>
  <si>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01.10.2012</t>
  </si>
  <si>
    <t>02.10.2012</t>
  </si>
  <si>
    <t>03.10.2012</t>
  </si>
  <si>
    <t>04.10.2012</t>
  </si>
  <si>
    <t>05.10.2012</t>
  </si>
  <si>
    <t>06.10.2012</t>
  </si>
  <si>
    <t>07.10.2012</t>
  </si>
  <si>
    <t>08.10.2012</t>
  </si>
  <si>
    <t>09.10.2012</t>
  </si>
  <si>
    <t>10.10.2012</t>
  </si>
  <si>
    <t>11.10.2012</t>
  </si>
  <si>
    <t>12.10.2012</t>
  </si>
  <si>
    <t>13.10.2012</t>
  </si>
  <si>
    <t>14.10.2012</t>
  </si>
  <si>
    <t>15.10.2012</t>
  </si>
  <si>
    <t>16.10.2012</t>
  </si>
  <si>
    <t>17.10.2012</t>
  </si>
  <si>
    <t>18.10.2012</t>
  </si>
  <si>
    <t>19.10.2012</t>
  </si>
  <si>
    <t>20.10.2012</t>
  </si>
  <si>
    <t>21.10.2012</t>
  </si>
  <si>
    <t>22.10.2012</t>
  </si>
  <si>
    <t>23.10.2012</t>
  </si>
  <si>
    <t>24.10.2012</t>
  </si>
  <si>
    <t>25.10.2012</t>
  </si>
  <si>
    <t>26.10.2012</t>
  </si>
  <si>
    <t>27.10.2012</t>
  </si>
  <si>
    <t>28.10.2012</t>
  </si>
  <si>
    <t>29.10.2012</t>
  </si>
  <si>
    <t>30.10.2012</t>
  </si>
  <si>
    <t>31.10.2012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</si>
</sst>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_-;\-* #,##0_-;_-* &quot;-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&quot;$&quot;* #,##0.00_-;\-&quot;$&quot;* #,##0.00_-;_-&quot;$&quot;* &quot;-&quot;??_-;_-@_-"/>
    <numFmt numFmtId="169" formatCode="General_)"/>
    <numFmt numFmtId="170" formatCode="0.0"/>
    <numFmt numFmtId="171" formatCode="&quot;$&quot;#,##0;[Red]&quot;$&quot;#,##0\-"/>
    <numFmt numFmtId="172" formatCode="_(* #,##0.00_);_(* \(#,##0.00\);_(* &quot;-&quot;??_);_(@_)"/>
    <numFmt numFmtId="173" formatCode="_(* #,##0.00_);_(* \(#,##0.00\);_(* \-??_);_(@_)"/>
  </numFmts>
  <fonts count="49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4" fontId="10" fillId="0" borderId="1">
      <alignment horizontal="right" vertical="top"/>
      <protection/>
    </xf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" fontId="10" fillId="0" borderId="1">
      <alignment horizontal="right" vertical="top"/>
      <protection/>
    </xf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69" fontId="0" fillId="0" borderId="2">
      <alignment/>
      <protection locked="0"/>
    </xf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69" fontId="13" fillId="28" borderId="2">
      <alignment/>
      <protection/>
    </xf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4" fillId="31" borderId="0" applyNumberFormat="0" applyBorder="0" applyAlignment="0" applyProtection="0"/>
    <xf numFmtId="170" fontId="14" fillId="32" borderId="10" applyNumberFormat="0" applyBorder="0" applyAlignment="0">
      <protection locked="0"/>
    </xf>
    <xf numFmtId="0" fontId="45" fillId="0" borderId="0" applyNumberFormat="0" applyFill="0" applyBorder="0" applyAlignment="0" applyProtection="0"/>
    <xf numFmtId="0" fontId="32" fillId="33" borderId="11" applyNumberFormat="0" applyFont="0" applyAlignment="0" applyProtection="0"/>
    <xf numFmtId="9" fontId="32" fillId="0" borderId="0" applyFont="0" applyFill="0" applyBorder="0" applyAlignment="0" applyProtection="0"/>
    <xf numFmtId="0" fontId="46" fillId="0" borderId="12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3" fontId="1" fillId="0" borderId="0">
      <alignment/>
      <protection/>
    </xf>
    <xf numFmtId="0" fontId="48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37" borderId="14" applyNumberFormat="0" applyAlignment="0" applyProtection="0"/>
    <xf numFmtId="0" fontId="1" fillId="38" borderId="15" applyNumberFormat="0" applyFont="0" applyAlignment="0" applyProtection="0"/>
    <xf numFmtId="0" fontId="21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2" fillId="0" borderId="16" applyNumberFormat="0" applyFill="0" applyAlignment="0" applyProtection="0"/>
    <xf numFmtId="0" fontId="23" fillId="39" borderId="17" applyNumberFormat="0" applyAlignment="0" applyProtection="0"/>
    <xf numFmtId="0" fontId="2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8" fillId="0" borderId="38" xfId="0" applyFont="1" applyBorder="1" applyAlignment="1">
      <alignment horizontal="left"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zoomScale="80" zoomScaleNormal="80" zoomScalePageLayoutView="0" workbookViewId="0" topLeftCell="A1">
      <selection activeCell="R23" sqref="R2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43</v>
      </c>
      <c r="B9" s="13">
        <v>1118.21</v>
      </c>
      <c r="C9" s="14">
        <v>1061.3600000000001</v>
      </c>
      <c r="D9" s="14">
        <v>1067.47</v>
      </c>
      <c r="E9" s="14">
        <v>1043.8700000000001</v>
      </c>
      <c r="F9" s="14">
        <v>1001.6</v>
      </c>
      <c r="G9" s="14">
        <v>958.75</v>
      </c>
      <c r="H9" s="14">
        <v>1067.16</v>
      </c>
      <c r="I9" s="14">
        <v>1107.44</v>
      </c>
      <c r="J9" s="14">
        <v>1197.98</v>
      </c>
      <c r="K9" s="14">
        <v>1356.11</v>
      </c>
      <c r="L9" s="14">
        <v>1419.03</v>
      </c>
      <c r="M9" s="14">
        <v>1457</v>
      </c>
      <c r="N9" s="14">
        <v>1454.91</v>
      </c>
      <c r="O9" s="14">
        <v>1439.76</v>
      </c>
      <c r="P9" s="14">
        <v>1425.62</v>
      </c>
      <c r="Q9" s="14">
        <v>1417.41</v>
      </c>
      <c r="R9" s="14">
        <v>1392.97</v>
      </c>
      <c r="S9" s="14">
        <v>1380.01</v>
      </c>
      <c r="T9" s="14">
        <v>1358.3799999999999</v>
      </c>
      <c r="U9" s="14">
        <v>1388.17</v>
      </c>
      <c r="V9" s="14">
        <v>1448.27</v>
      </c>
      <c r="W9" s="14">
        <v>1411.66</v>
      </c>
      <c r="X9" s="14">
        <v>1404.12</v>
      </c>
      <c r="Y9" s="15">
        <v>1223.75</v>
      </c>
      <c r="Z9" s="2"/>
    </row>
    <row r="10" spans="1:25" ht="15.75">
      <c r="A10" s="16" t="s">
        <v>44</v>
      </c>
      <c r="B10" s="17">
        <v>1160.47</v>
      </c>
      <c r="C10" s="18">
        <v>1098.8500000000001</v>
      </c>
      <c r="D10" s="18">
        <v>1008.26</v>
      </c>
      <c r="E10" s="18">
        <v>937.01</v>
      </c>
      <c r="F10" s="18">
        <v>875.66</v>
      </c>
      <c r="G10" s="18">
        <v>914.73</v>
      </c>
      <c r="H10" s="18">
        <v>1015.35</v>
      </c>
      <c r="I10" s="18">
        <v>1071.8700000000001</v>
      </c>
      <c r="J10" s="18">
        <v>1223.01</v>
      </c>
      <c r="K10" s="18">
        <v>1355.18</v>
      </c>
      <c r="L10" s="18">
        <v>1407.8</v>
      </c>
      <c r="M10" s="18">
        <v>1411.77</v>
      </c>
      <c r="N10" s="18">
        <v>1377.53</v>
      </c>
      <c r="O10" s="18">
        <v>1325.25</v>
      </c>
      <c r="P10" s="18">
        <v>1314.71</v>
      </c>
      <c r="Q10" s="18">
        <v>1304.7</v>
      </c>
      <c r="R10" s="18">
        <v>1297.59</v>
      </c>
      <c r="S10" s="18">
        <v>1320.62</v>
      </c>
      <c r="T10" s="18">
        <v>1332.92</v>
      </c>
      <c r="U10" s="18">
        <v>1338.06</v>
      </c>
      <c r="V10" s="18">
        <v>1394.94</v>
      </c>
      <c r="W10" s="18">
        <v>1400</v>
      </c>
      <c r="X10" s="18">
        <v>1327.11</v>
      </c>
      <c r="Y10" s="19">
        <v>1188.82</v>
      </c>
    </row>
    <row r="11" spans="1:25" ht="15.75">
      <c r="A11" s="16" t="s">
        <v>45</v>
      </c>
      <c r="B11" s="17">
        <v>1129.7</v>
      </c>
      <c r="C11" s="18">
        <v>1123.8500000000001</v>
      </c>
      <c r="D11" s="18">
        <v>974.1999999999999</v>
      </c>
      <c r="E11" s="18">
        <v>924.02</v>
      </c>
      <c r="F11" s="18">
        <v>877.04</v>
      </c>
      <c r="G11" s="18">
        <v>956.49</v>
      </c>
      <c r="H11" s="18">
        <v>1015.62</v>
      </c>
      <c r="I11" s="18">
        <v>1068.88</v>
      </c>
      <c r="J11" s="18">
        <v>1205.6299999999999</v>
      </c>
      <c r="K11" s="18">
        <v>1330.52</v>
      </c>
      <c r="L11" s="18">
        <v>1415.09</v>
      </c>
      <c r="M11" s="18">
        <v>1449.98</v>
      </c>
      <c r="N11" s="18">
        <v>1350.43</v>
      </c>
      <c r="O11" s="18">
        <v>1322.07</v>
      </c>
      <c r="P11" s="18">
        <v>1310.48</v>
      </c>
      <c r="Q11" s="18">
        <v>1315.34</v>
      </c>
      <c r="R11" s="18">
        <v>1304.21</v>
      </c>
      <c r="S11" s="18">
        <v>1303.8799999999999</v>
      </c>
      <c r="T11" s="18">
        <v>1312.17</v>
      </c>
      <c r="U11" s="18">
        <v>1344.83</v>
      </c>
      <c r="V11" s="18">
        <v>1423.48</v>
      </c>
      <c r="W11" s="18">
        <v>1326.24</v>
      </c>
      <c r="X11" s="18">
        <v>1262.7</v>
      </c>
      <c r="Y11" s="19">
        <v>1188.83</v>
      </c>
    </row>
    <row r="12" spans="1:25" ht="15.75">
      <c r="A12" s="16" t="s">
        <v>46</v>
      </c>
      <c r="B12" s="17">
        <v>1122.31</v>
      </c>
      <c r="C12" s="18">
        <v>1042.72</v>
      </c>
      <c r="D12" s="18">
        <v>958.48</v>
      </c>
      <c r="E12" s="18">
        <v>888.24</v>
      </c>
      <c r="F12" s="18">
        <v>876.1999999999999</v>
      </c>
      <c r="G12" s="18">
        <v>891.21</v>
      </c>
      <c r="H12" s="18">
        <v>978.75</v>
      </c>
      <c r="I12" s="18">
        <v>926.51</v>
      </c>
      <c r="J12" s="18">
        <v>1067.5</v>
      </c>
      <c r="K12" s="18">
        <v>1203.54</v>
      </c>
      <c r="L12" s="18">
        <v>1202.02</v>
      </c>
      <c r="M12" s="18">
        <v>1129.76</v>
      </c>
      <c r="N12" s="18">
        <v>1138.31</v>
      </c>
      <c r="O12" s="18">
        <v>1136.96</v>
      </c>
      <c r="P12" s="18">
        <v>1074.32</v>
      </c>
      <c r="Q12" s="18">
        <v>1075.13</v>
      </c>
      <c r="R12" s="18">
        <v>1069.03</v>
      </c>
      <c r="S12" s="18">
        <v>1057.26</v>
      </c>
      <c r="T12" s="18">
        <v>1123.98</v>
      </c>
      <c r="U12" s="18">
        <v>1201.58</v>
      </c>
      <c r="V12" s="18">
        <v>1199.46</v>
      </c>
      <c r="W12" s="18">
        <v>1082.64</v>
      </c>
      <c r="X12" s="18">
        <v>925.34</v>
      </c>
      <c r="Y12" s="19">
        <v>882.67</v>
      </c>
    </row>
    <row r="13" spans="1:25" ht="15.75">
      <c r="A13" s="16" t="s">
        <v>47</v>
      </c>
      <c r="B13" s="17">
        <v>870.62</v>
      </c>
      <c r="C13" s="18">
        <v>852.86</v>
      </c>
      <c r="D13" s="18">
        <v>962.17</v>
      </c>
      <c r="E13" s="18">
        <v>880.93</v>
      </c>
      <c r="F13" s="18">
        <v>874.1899999999999</v>
      </c>
      <c r="G13" s="18">
        <v>879.84</v>
      </c>
      <c r="H13" s="18">
        <v>995.06</v>
      </c>
      <c r="I13" s="18">
        <v>1069.8700000000001</v>
      </c>
      <c r="J13" s="18">
        <v>1200.43</v>
      </c>
      <c r="K13" s="18">
        <v>1320.23</v>
      </c>
      <c r="L13" s="18">
        <v>1339</v>
      </c>
      <c r="M13" s="18">
        <v>1339.34</v>
      </c>
      <c r="N13" s="18">
        <v>1323</v>
      </c>
      <c r="O13" s="18">
        <v>1310.06</v>
      </c>
      <c r="P13" s="18">
        <v>1279.54</v>
      </c>
      <c r="Q13" s="18">
        <v>1290.56</v>
      </c>
      <c r="R13" s="18">
        <v>1251.45</v>
      </c>
      <c r="S13" s="18">
        <v>1264.42</v>
      </c>
      <c r="T13" s="18">
        <v>1289.04</v>
      </c>
      <c r="U13" s="18">
        <v>1324.1299999999999</v>
      </c>
      <c r="V13" s="18">
        <v>1348.34</v>
      </c>
      <c r="W13" s="18">
        <v>1283.3799999999999</v>
      </c>
      <c r="X13" s="18">
        <v>1192.15</v>
      </c>
      <c r="Y13" s="19">
        <v>1175.07</v>
      </c>
    </row>
    <row r="14" spans="1:25" ht="15.75">
      <c r="A14" s="16" t="s">
        <v>48</v>
      </c>
      <c r="B14" s="17">
        <v>1071.23</v>
      </c>
      <c r="C14" s="18">
        <v>1027.25</v>
      </c>
      <c r="D14" s="18">
        <v>1016.36</v>
      </c>
      <c r="E14" s="18">
        <v>983.16</v>
      </c>
      <c r="F14" s="18">
        <v>879.24</v>
      </c>
      <c r="G14" s="18">
        <v>880.16</v>
      </c>
      <c r="H14" s="18">
        <v>953.26</v>
      </c>
      <c r="I14" s="18">
        <v>1022.84</v>
      </c>
      <c r="J14" s="18">
        <v>1051.03</v>
      </c>
      <c r="K14" s="18">
        <v>1172.8600000000001</v>
      </c>
      <c r="L14" s="18">
        <v>1219.3899999999999</v>
      </c>
      <c r="M14" s="18">
        <v>1226.1</v>
      </c>
      <c r="N14" s="18">
        <v>1220.54</v>
      </c>
      <c r="O14" s="18">
        <v>1214.71</v>
      </c>
      <c r="P14" s="18">
        <v>1192.68</v>
      </c>
      <c r="Q14" s="18">
        <v>1193.78</v>
      </c>
      <c r="R14" s="18">
        <v>1192.28</v>
      </c>
      <c r="S14" s="18">
        <v>1206.69</v>
      </c>
      <c r="T14" s="18">
        <v>1230.8899999999999</v>
      </c>
      <c r="U14" s="18">
        <v>1300.23</v>
      </c>
      <c r="V14" s="18">
        <v>1363.11</v>
      </c>
      <c r="W14" s="18">
        <v>1274.16</v>
      </c>
      <c r="X14" s="18">
        <v>1225.21</v>
      </c>
      <c r="Y14" s="19">
        <v>1150.32</v>
      </c>
    </row>
    <row r="15" spans="1:25" ht="15.75">
      <c r="A15" s="16" t="s">
        <v>49</v>
      </c>
      <c r="B15" s="17">
        <v>1112.08</v>
      </c>
      <c r="C15" s="18">
        <v>1028.16</v>
      </c>
      <c r="D15" s="18">
        <v>1023.4399999999999</v>
      </c>
      <c r="E15" s="18">
        <v>876.11</v>
      </c>
      <c r="F15" s="18">
        <v>876.78</v>
      </c>
      <c r="G15" s="18">
        <v>875.61</v>
      </c>
      <c r="H15" s="18">
        <v>913.23</v>
      </c>
      <c r="I15" s="18">
        <v>972.67</v>
      </c>
      <c r="J15" s="18">
        <v>1080</v>
      </c>
      <c r="K15" s="18">
        <v>1199.92</v>
      </c>
      <c r="L15" s="18">
        <v>1204.16</v>
      </c>
      <c r="M15" s="18">
        <v>1190.86</v>
      </c>
      <c r="N15" s="18">
        <v>1190.8</v>
      </c>
      <c r="O15" s="18">
        <v>1188.92</v>
      </c>
      <c r="P15" s="18">
        <v>1193.31</v>
      </c>
      <c r="Q15" s="18">
        <v>1199.26</v>
      </c>
      <c r="R15" s="18">
        <v>1191.87</v>
      </c>
      <c r="S15" s="18">
        <v>1189.26</v>
      </c>
      <c r="T15" s="18">
        <v>1193.1299999999999</v>
      </c>
      <c r="U15" s="18">
        <v>1439.76</v>
      </c>
      <c r="V15" s="18">
        <v>1556.1299999999999</v>
      </c>
      <c r="W15" s="18">
        <v>1340.2</v>
      </c>
      <c r="X15" s="18">
        <v>1249.5</v>
      </c>
      <c r="Y15" s="19">
        <v>1187.21</v>
      </c>
    </row>
    <row r="16" spans="1:25" ht="15.75">
      <c r="A16" s="16" t="s">
        <v>50</v>
      </c>
      <c r="B16" s="17">
        <v>1098.05</v>
      </c>
      <c r="C16" s="18">
        <v>1035.77</v>
      </c>
      <c r="D16" s="18">
        <v>1014.06</v>
      </c>
      <c r="E16" s="18">
        <v>874.6</v>
      </c>
      <c r="F16" s="18">
        <v>870.8</v>
      </c>
      <c r="G16" s="18">
        <v>854.39</v>
      </c>
      <c r="H16" s="18">
        <v>944.8</v>
      </c>
      <c r="I16" s="18">
        <v>1068.39</v>
      </c>
      <c r="J16" s="18">
        <v>1195.25</v>
      </c>
      <c r="K16" s="18">
        <v>1260.09</v>
      </c>
      <c r="L16" s="18">
        <v>1350.17</v>
      </c>
      <c r="M16" s="18">
        <v>1351.1</v>
      </c>
      <c r="N16" s="18">
        <v>1333.1299999999999</v>
      </c>
      <c r="O16" s="18">
        <v>1325.33</v>
      </c>
      <c r="P16" s="18">
        <v>1312.25</v>
      </c>
      <c r="Q16" s="18">
        <v>1301.8</v>
      </c>
      <c r="R16" s="18">
        <v>1293.94</v>
      </c>
      <c r="S16" s="18">
        <v>1275.01</v>
      </c>
      <c r="T16" s="18">
        <v>1295.22</v>
      </c>
      <c r="U16" s="18">
        <v>1334.34</v>
      </c>
      <c r="V16" s="18">
        <v>1348.32</v>
      </c>
      <c r="W16" s="18">
        <v>1290.51</v>
      </c>
      <c r="X16" s="18">
        <v>1202.95</v>
      </c>
      <c r="Y16" s="19">
        <v>1149</v>
      </c>
    </row>
    <row r="17" spans="1:25" ht="15.75">
      <c r="A17" s="16" t="s">
        <v>51</v>
      </c>
      <c r="B17" s="17">
        <v>1060.6000000000001</v>
      </c>
      <c r="C17" s="18">
        <v>1020.42</v>
      </c>
      <c r="D17" s="18">
        <v>924.92</v>
      </c>
      <c r="E17" s="18">
        <v>870.1999999999999</v>
      </c>
      <c r="F17" s="18">
        <v>839.13</v>
      </c>
      <c r="G17" s="18">
        <v>841.11</v>
      </c>
      <c r="H17" s="18">
        <v>908.66</v>
      </c>
      <c r="I17" s="18">
        <v>1056.8400000000001</v>
      </c>
      <c r="J17" s="18">
        <v>1174.32</v>
      </c>
      <c r="K17" s="18">
        <v>1303.99</v>
      </c>
      <c r="L17" s="18">
        <v>1345.55</v>
      </c>
      <c r="M17" s="18">
        <v>1363.91</v>
      </c>
      <c r="N17" s="18">
        <v>1354.96</v>
      </c>
      <c r="O17" s="18">
        <v>1296.9</v>
      </c>
      <c r="P17" s="18">
        <v>1277.8799999999999</v>
      </c>
      <c r="Q17" s="18">
        <v>1247.71</v>
      </c>
      <c r="R17" s="18">
        <v>1221.7</v>
      </c>
      <c r="S17" s="18">
        <v>1219.96</v>
      </c>
      <c r="T17" s="18">
        <v>1266.81</v>
      </c>
      <c r="U17" s="18">
        <v>1326.31</v>
      </c>
      <c r="V17" s="18">
        <v>1355.28</v>
      </c>
      <c r="W17" s="18">
        <v>1294.72</v>
      </c>
      <c r="X17" s="18">
        <v>1211.9</v>
      </c>
      <c r="Y17" s="19">
        <v>1157.27</v>
      </c>
    </row>
    <row r="18" spans="1:25" ht="15.75">
      <c r="A18" s="16" t="s">
        <v>52</v>
      </c>
      <c r="B18" s="17">
        <v>1085.6000000000001</v>
      </c>
      <c r="C18" s="18">
        <v>1015.88</v>
      </c>
      <c r="D18" s="18">
        <v>900.52</v>
      </c>
      <c r="E18" s="18">
        <v>873.27</v>
      </c>
      <c r="F18" s="18">
        <v>861.24</v>
      </c>
      <c r="G18" s="18">
        <v>839.89</v>
      </c>
      <c r="H18" s="18">
        <v>891.59</v>
      </c>
      <c r="I18" s="18">
        <v>1022.6</v>
      </c>
      <c r="J18" s="18">
        <v>1083.45</v>
      </c>
      <c r="K18" s="18">
        <v>1205.66</v>
      </c>
      <c r="L18" s="18">
        <v>1309.33</v>
      </c>
      <c r="M18" s="18">
        <v>1339.93</v>
      </c>
      <c r="N18" s="18">
        <v>1311.94</v>
      </c>
      <c r="O18" s="18">
        <v>1280.72</v>
      </c>
      <c r="P18" s="18">
        <v>1248.9</v>
      </c>
      <c r="Q18" s="18">
        <v>1255.16</v>
      </c>
      <c r="R18" s="18">
        <v>1234.1399999999999</v>
      </c>
      <c r="S18" s="18">
        <v>1237.92</v>
      </c>
      <c r="T18" s="18">
        <v>1278.41</v>
      </c>
      <c r="U18" s="18">
        <v>1319.84</v>
      </c>
      <c r="V18" s="18">
        <v>1379.26</v>
      </c>
      <c r="W18" s="18">
        <v>1321.92</v>
      </c>
      <c r="X18" s="18">
        <v>1211.82</v>
      </c>
      <c r="Y18" s="19">
        <v>1157.22</v>
      </c>
    </row>
    <row r="19" spans="1:25" ht="15.75">
      <c r="A19" s="16" t="s">
        <v>53</v>
      </c>
      <c r="B19" s="17">
        <v>1045.27</v>
      </c>
      <c r="C19" s="18">
        <v>979.65</v>
      </c>
      <c r="D19" s="18">
        <v>874.3</v>
      </c>
      <c r="E19" s="18">
        <v>849.1899999999999</v>
      </c>
      <c r="F19" s="18">
        <v>829.15</v>
      </c>
      <c r="G19" s="18">
        <v>823.8299999999999</v>
      </c>
      <c r="H19" s="18">
        <v>877.36</v>
      </c>
      <c r="I19" s="18">
        <v>1016.02</v>
      </c>
      <c r="J19" s="18">
        <v>1078.19</v>
      </c>
      <c r="K19" s="18">
        <v>1226.6399999999999</v>
      </c>
      <c r="L19" s="18">
        <v>1311.93</v>
      </c>
      <c r="M19" s="18">
        <v>1339.05</v>
      </c>
      <c r="N19" s="18">
        <v>1331.03</v>
      </c>
      <c r="O19" s="18">
        <v>1300.44</v>
      </c>
      <c r="P19" s="18">
        <v>1288.78</v>
      </c>
      <c r="Q19" s="18">
        <v>1279.75</v>
      </c>
      <c r="R19" s="18">
        <v>1258.36</v>
      </c>
      <c r="S19" s="18">
        <v>1222.93</v>
      </c>
      <c r="T19" s="18">
        <v>1269.03</v>
      </c>
      <c r="U19" s="18">
        <v>1331.47</v>
      </c>
      <c r="V19" s="18">
        <v>1400.4</v>
      </c>
      <c r="W19" s="18">
        <v>1328.48</v>
      </c>
      <c r="X19" s="18">
        <v>1217.82</v>
      </c>
      <c r="Y19" s="19">
        <v>1140.03</v>
      </c>
    </row>
    <row r="20" spans="1:25" ht="15.75">
      <c r="A20" s="16" t="s">
        <v>54</v>
      </c>
      <c r="B20" s="17">
        <v>1056.05</v>
      </c>
      <c r="C20" s="18">
        <v>980.52</v>
      </c>
      <c r="D20" s="18">
        <v>911.24</v>
      </c>
      <c r="E20" s="18">
        <v>866.09</v>
      </c>
      <c r="F20" s="18">
        <v>867.86</v>
      </c>
      <c r="G20" s="18">
        <v>867.34</v>
      </c>
      <c r="H20" s="18">
        <v>944.36</v>
      </c>
      <c r="I20" s="18">
        <v>1061.07</v>
      </c>
      <c r="J20" s="18">
        <v>1153.1200000000001</v>
      </c>
      <c r="K20" s="18">
        <v>1224.1399999999999</v>
      </c>
      <c r="L20" s="18">
        <v>1304.26</v>
      </c>
      <c r="M20" s="18">
        <v>1326.45</v>
      </c>
      <c r="N20" s="18">
        <v>1295.92</v>
      </c>
      <c r="O20" s="18">
        <v>1261.99</v>
      </c>
      <c r="P20" s="18">
        <v>1208.7</v>
      </c>
      <c r="Q20" s="18">
        <v>1207.52</v>
      </c>
      <c r="R20" s="18">
        <v>1200.58</v>
      </c>
      <c r="S20" s="18">
        <v>1220.28</v>
      </c>
      <c r="T20" s="18">
        <v>1259.48</v>
      </c>
      <c r="U20" s="18">
        <v>1298.06</v>
      </c>
      <c r="V20" s="18">
        <v>1373.1399999999999</v>
      </c>
      <c r="W20" s="18">
        <v>1295.44</v>
      </c>
      <c r="X20" s="18">
        <v>1190</v>
      </c>
      <c r="Y20" s="19">
        <v>1164.22</v>
      </c>
    </row>
    <row r="21" spans="1:25" ht="15.75">
      <c r="A21" s="16" t="s">
        <v>55</v>
      </c>
      <c r="B21" s="17">
        <v>1085.6100000000001</v>
      </c>
      <c r="C21" s="18">
        <v>1020.46</v>
      </c>
      <c r="D21" s="18">
        <v>1004.76</v>
      </c>
      <c r="E21" s="18">
        <v>881.22</v>
      </c>
      <c r="F21" s="18">
        <v>873.6999999999999</v>
      </c>
      <c r="G21" s="18">
        <v>874.03</v>
      </c>
      <c r="H21" s="18">
        <v>877.23</v>
      </c>
      <c r="I21" s="18">
        <v>926.88</v>
      </c>
      <c r="J21" s="18">
        <v>924.38</v>
      </c>
      <c r="K21" s="18">
        <v>1082.69</v>
      </c>
      <c r="L21" s="18">
        <v>1122.8500000000001</v>
      </c>
      <c r="M21" s="18">
        <v>1109.94</v>
      </c>
      <c r="N21" s="18">
        <v>1140.45</v>
      </c>
      <c r="O21" s="18">
        <v>1138.66</v>
      </c>
      <c r="P21" s="18">
        <v>1107.46</v>
      </c>
      <c r="Q21" s="18">
        <v>1125.6100000000001</v>
      </c>
      <c r="R21" s="18">
        <v>1119.8500000000001</v>
      </c>
      <c r="S21" s="18">
        <v>1135.2</v>
      </c>
      <c r="T21" s="18">
        <v>1142.38</v>
      </c>
      <c r="U21" s="18">
        <v>1188.52</v>
      </c>
      <c r="V21" s="18">
        <v>1195.1299999999999</v>
      </c>
      <c r="W21" s="18">
        <v>1190.6399999999999</v>
      </c>
      <c r="X21" s="18">
        <v>1160.54</v>
      </c>
      <c r="Y21" s="19">
        <v>1099.6200000000001</v>
      </c>
    </row>
    <row r="22" spans="1:25" ht="15.75">
      <c r="A22" s="16" t="s">
        <v>56</v>
      </c>
      <c r="B22" s="17">
        <v>1017.89</v>
      </c>
      <c r="C22" s="18">
        <v>936.35</v>
      </c>
      <c r="D22" s="18">
        <v>911.91</v>
      </c>
      <c r="E22" s="18">
        <v>873.38</v>
      </c>
      <c r="F22" s="18">
        <v>872.41</v>
      </c>
      <c r="G22" s="18">
        <v>872.1999999999999</v>
      </c>
      <c r="H22" s="18">
        <v>871.61</v>
      </c>
      <c r="I22" s="18">
        <v>873.5799999999999</v>
      </c>
      <c r="J22" s="18">
        <v>877.47</v>
      </c>
      <c r="K22" s="18">
        <v>1049.33</v>
      </c>
      <c r="L22" s="18">
        <v>1080.46</v>
      </c>
      <c r="M22" s="18">
        <v>1157.44</v>
      </c>
      <c r="N22" s="18">
        <v>1155.3700000000001</v>
      </c>
      <c r="O22" s="18">
        <v>1158.58</v>
      </c>
      <c r="P22" s="18">
        <v>1150.78</v>
      </c>
      <c r="Q22" s="18">
        <v>1131.91</v>
      </c>
      <c r="R22" s="18">
        <v>1129.6200000000001</v>
      </c>
      <c r="S22" s="18">
        <v>1155.07</v>
      </c>
      <c r="T22" s="18">
        <v>1162.1000000000001</v>
      </c>
      <c r="U22" s="18">
        <v>1194.16</v>
      </c>
      <c r="V22" s="18">
        <v>1286.17</v>
      </c>
      <c r="W22" s="18">
        <v>1241.19</v>
      </c>
      <c r="X22" s="18">
        <v>1192.28</v>
      </c>
      <c r="Y22" s="19">
        <v>1141.1100000000001</v>
      </c>
    </row>
    <row r="23" spans="1:25" ht="15.75">
      <c r="A23" s="16" t="s">
        <v>57</v>
      </c>
      <c r="B23" s="17">
        <v>1060.4</v>
      </c>
      <c r="C23" s="18">
        <v>1000.38</v>
      </c>
      <c r="D23" s="18">
        <v>1006.59</v>
      </c>
      <c r="E23" s="18">
        <v>900.74</v>
      </c>
      <c r="F23" s="18">
        <v>876.8</v>
      </c>
      <c r="G23" s="18">
        <v>875.56</v>
      </c>
      <c r="H23" s="18">
        <v>996.0699999999999</v>
      </c>
      <c r="I23" s="18">
        <v>1085.02</v>
      </c>
      <c r="J23" s="18">
        <v>1190.71</v>
      </c>
      <c r="K23" s="18">
        <v>1266.9</v>
      </c>
      <c r="L23" s="18">
        <v>1327.74</v>
      </c>
      <c r="M23" s="18">
        <v>1345.07</v>
      </c>
      <c r="N23" s="18">
        <v>1292.3</v>
      </c>
      <c r="O23" s="18">
        <v>1309.1399999999999</v>
      </c>
      <c r="P23" s="18">
        <v>1264.98</v>
      </c>
      <c r="Q23" s="18">
        <v>1254.1</v>
      </c>
      <c r="R23" s="18">
        <v>1282.61</v>
      </c>
      <c r="S23" s="18">
        <v>1294.67</v>
      </c>
      <c r="T23" s="18">
        <v>1307.1</v>
      </c>
      <c r="U23" s="18">
        <v>1355.72</v>
      </c>
      <c r="V23" s="18">
        <v>1367.26</v>
      </c>
      <c r="W23" s="18">
        <v>1325.34</v>
      </c>
      <c r="X23" s="18">
        <v>1225.01</v>
      </c>
      <c r="Y23" s="19">
        <v>1191.26</v>
      </c>
    </row>
    <row r="24" spans="1:25" ht="15.75">
      <c r="A24" s="16" t="s">
        <v>58</v>
      </c>
      <c r="B24" s="17">
        <v>1139.41</v>
      </c>
      <c r="C24" s="18">
        <v>1055.48</v>
      </c>
      <c r="D24" s="18">
        <v>1047.1000000000001</v>
      </c>
      <c r="E24" s="18">
        <v>1027.72</v>
      </c>
      <c r="F24" s="18">
        <v>914.4</v>
      </c>
      <c r="G24" s="18">
        <v>910.84</v>
      </c>
      <c r="H24" s="18">
        <v>1078.74</v>
      </c>
      <c r="I24" s="18">
        <v>1106.5900000000001</v>
      </c>
      <c r="J24" s="18">
        <v>1182.15</v>
      </c>
      <c r="K24" s="18">
        <v>1275.12</v>
      </c>
      <c r="L24" s="18">
        <v>1347.06</v>
      </c>
      <c r="M24" s="18">
        <v>1382.77</v>
      </c>
      <c r="N24" s="18">
        <v>1351.68</v>
      </c>
      <c r="O24" s="18">
        <v>1329.05</v>
      </c>
      <c r="P24" s="18">
        <v>1306.24</v>
      </c>
      <c r="Q24" s="18">
        <v>1303.1</v>
      </c>
      <c r="R24" s="18">
        <v>1290.84</v>
      </c>
      <c r="S24" s="18">
        <v>1296.96</v>
      </c>
      <c r="T24" s="18">
        <v>1298.22</v>
      </c>
      <c r="U24" s="18">
        <v>1340.85</v>
      </c>
      <c r="V24" s="18">
        <v>1418.79</v>
      </c>
      <c r="W24" s="18">
        <v>1327.85</v>
      </c>
      <c r="X24" s="18">
        <v>1234.71</v>
      </c>
      <c r="Y24" s="19">
        <v>1193.51</v>
      </c>
    </row>
    <row r="25" spans="1:25" ht="15.75">
      <c r="A25" s="16" t="s">
        <v>59</v>
      </c>
      <c r="B25" s="17">
        <v>1140.49</v>
      </c>
      <c r="C25" s="18">
        <v>1047.64</v>
      </c>
      <c r="D25" s="18">
        <v>1021.51</v>
      </c>
      <c r="E25" s="18">
        <v>1019.25</v>
      </c>
      <c r="F25" s="18">
        <v>943.65</v>
      </c>
      <c r="G25" s="18">
        <v>938.92</v>
      </c>
      <c r="H25" s="18">
        <v>1055.98</v>
      </c>
      <c r="I25" s="18">
        <v>1094.63</v>
      </c>
      <c r="J25" s="18">
        <v>1210.29</v>
      </c>
      <c r="K25" s="18">
        <v>1305.3899999999999</v>
      </c>
      <c r="L25" s="18">
        <v>1375.27</v>
      </c>
      <c r="M25" s="18">
        <v>1382.73</v>
      </c>
      <c r="N25" s="18">
        <v>1354.35</v>
      </c>
      <c r="O25" s="18">
        <v>1341.04</v>
      </c>
      <c r="P25" s="18">
        <v>1328.59</v>
      </c>
      <c r="Q25" s="18">
        <v>1315.18</v>
      </c>
      <c r="R25" s="18">
        <v>1312.53</v>
      </c>
      <c r="S25" s="18">
        <v>1322.34</v>
      </c>
      <c r="T25" s="18">
        <v>1342.7</v>
      </c>
      <c r="U25" s="18">
        <v>1378.25</v>
      </c>
      <c r="V25" s="18">
        <v>1391.75</v>
      </c>
      <c r="W25" s="18">
        <v>1297.37</v>
      </c>
      <c r="X25" s="18">
        <v>1196.6</v>
      </c>
      <c r="Y25" s="19">
        <v>1184.5</v>
      </c>
    </row>
    <row r="26" spans="1:25" ht="15.75">
      <c r="A26" s="16" t="s">
        <v>60</v>
      </c>
      <c r="B26" s="17">
        <v>1140.81</v>
      </c>
      <c r="C26" s="18">
        <v>1069.16</v>
      </c>
      <c r="D26" s="18">
        <v>1007.86</v>
      </c>
      <c r="E26" s="18">
        <v>944.38</v>
      </c>
      <c r="F26" s="18">
        <v>904.0799999999999</v>
      </c>
      <c r="G26" s="18">
        <v>892.18</v>
      </c>
      <c r="H26" s="18">
        <v>1040.83</v>
      </c>
      <c r="I26" s="18">
        <v>1081.08</v>
      </c>
      <c r="J26" s="18">
        <v>1201.01</v>
      </c>
      <c r="K26" s="18">
        <v>1266.5</v>
      </c>
      <c r="L26" s="18">
        <v>1308.27</v>
      </c>
      <c r="M26" s="18">
        <v>1345.25</v>
      </c>
      <c r="N26" s="18">
        <v>1313.24</v>
      </c>
      <c r="O26" s="18">
        <v>1287.61</v>
      </c>
      <c r="P26" s="18">
        <v>1271.94</v>
      </c>
      <c r="Q26" s="18">
        <v>1259.85</v>
      </c>
      <c r="R26" s="18">
        <v>1249.99</v>
      </c>
      <c r="S26" s="18">
        <v>1259.61</v>
      </c>
      <c r="T26" s="18">
        <v>1292.21</v>
      </c>
      <c r="U26" s="18">
        <v>1307.73</v>
      </c>
      <c r="V26" s="18">
        <v>1305.09</v>
      </c>
      <c r="W26" s="18">
        <v>1242.51</v>
      </c>
      <c r="X26" s="18">
        <v>1193.48</v>
      </c>
      <c r="Y26" s="19">
        <v>1160.96</v>
      </c>
    </row>
    <row r="27" spans="1:25" ht="15.75">
      <c r="A27" s="16" t="s">
        <v>61</v>
      </c>
      <c r="B27" s="17">
        <v>1100.8400000000001</v>
      </c>
      <c r="C27" s="18">
        <v>1026.66</v>
      </c>
      <c r="D27" s="18">
        <v>1019.6999999999999</v>
      </c>
      <c r="E27" s="18">
        <v>1016.29</v>
      </c>
      <c r="F27" s="18">
        <v>916.81</v>
      </c>
      <c r="G27" s="18">
        <v>897.78</v>
      </c>
      <c r="H27" s="18">
        <v>1044.8</v>
      </c>
      <c r="I27" s="18">
        <v>1087.9</v>
      </c>
      <c r="J27" s="18">
        <v>1202.82</v>
      </c>
      <c r="K27" s="18">
        <v>1295.15</v>
      </c>
      <c r="L27" s="18">
        <v>1338.25</v>
      </c>
      <c r="M27" s="18">
        <v>1329.86</v>
      </c>
      <c r="N27" s="18">
        <v>1311.62</v>
      </c>
      <c r="O27" s="18">
        <v>1298.35</v>
      </c>
      <c r="P27" s="18">
        <v>1266.34</v>
      </c>
      <c r="Q27" s="18">
        <v>1252.87</v>
      </c>
      <c r="R27" s="18">
        <v>1238.12</v>
      </c>
      <c r="S27" s="18">
        <v>1259.84</v>
      </c>
      <c r="T27" s="18">
        <v>1297.27</v>
      </c>
      <c r="U27" s="18">
        <v>1345.41</v>
      </c>
      <c r="V27" s="18">
        <v>1381.8799999999999</v>
      </c>
      <c r="W27" s="18">
        <v>1343.92</v>
      </c>
      <c r="X27" s="18">
        <v>1235.22</v>
      </c>
      <c r="Y27" s="19">
        <v>1192.44</v>
      </c>
    </row>
    <row r="28" spans="1:25" ht="15.75">
      <c r="A28" s="16" t="s">
        <v>62</v>
      </c>
      <c r="B28" s="17">
        <v>1150.3600000000001</v>
      </c>
      <c r="C28" s="18">
        <v>1062.68</v>
      </c>
      <c r="D28" s="18">
        <v>1066.08</v>
      </c>
      <c r="E28" s="18">
        <v>1023.16</v>
      </c>
      <c r="F28" s="18">
        <v>1039.46</v>
      </c>
      <c r="G28" s="18">
        <v>989.72</v>
      </c>
      <c r="H28" s="18">
        <v>1051.43</v>
      </c>
      <c r="I28" s="18">
        <v>1043.83</v>
      </c>
      <c r="J28" s="18">
        <v>1079</v>
      </c>
      <c r="K28" s="18">
        <v>1162.13</v>
      </c>
      <c r="L28" s="18">
        <v>1207.03</v>
      </c>
      <c r="M28" s="18">
        <v>1228.97</v>
      </c>
      <c r="N28" s="18">
        <v>1218.02</v>
      </c>
      <c r="O28" s="18">
        <v>1208.8799999999999</v>
      </c>
      <c r="P28" s="18">
        <v>1196.6399999999999</v>
      </c>
      <c r="Q28" s="18">
        <v>1194.83</v>
      </c>
      <c r="R28" s="18">
        <v>1197.37</v>
      </c>
      <c r="S28" s="18">
        <v>1203.7</v>
      </c>
      <c r="T28" s="18">
        <v>1242.51</v>
      </c>
      <c r="U28" s="18">
        <v>1294.82</v>
      </c>
      <c r="V28" s="18">
        <v>1323.32</v>
      </c>
      <c r="W28" s="18">
        <v>1247.94</v>
      </c>
      <c r="X28" s="18">
        <v>1192.25</v>
      </c>
      <c r="Y28" s="19">
        <v>1108.57</v>
      </c>
    </row>
    <row r="29" spans="1:25" ht="15.75">
      <c r="A29" s="16" t="s">
        <v>63</v>
      </c>
      <c r="B29" s="17">
        <v>1047.81</v>
      </c>
      <c r="C29" s="18">
        <v>997.42</v>
      </c>
      <c r="D29" s="18">
        <v>989.92</v>
      </c>
      <c r="E29" s="18">
        <v>980</v>
      </c>
      <c r="F29" s="18">
        <v>914.1</v>
      </c>
      <c r="G29" s="18">
        <v>896.55</v>
      </c>
      <c r="H29" s="18">
        <v>901.52</v>
      </c>
      <c r="I29" s="18">
        <v>914.96</v>
      </c>
      <c r="J29" s="18">
        <v>946.9</v>
      </c>
      <c r="K29" s="18">
        <v>1067.16</v>
      </c>
      <c r="L29" s="18">
        <v>1083.94</v>
      </c>
      <c r="M29" s="18">
        <v>1157.01</v>
      </c>
      <c r="N29" s="18">
        <v>1161.6100000000001</v>
      </c>
      <c r="O29" s="18">
        <v>1160.92</v>
      </c>
      <c r="P29" s="18">
        <v>1148.93</v>
      </c>
      <c r="Q29" s="18">
        <v>1146</v>
      </c>
      <c r="R29" s="18">
        <v>1149.16</v>
      </c>
      <c r="S29" s="18">
        <v>1167.94</v>
      </c>
      <c r="T29" s="18">
        <v>1197.23</v>
      </c>
      <c r="U29" s="18">
        <v>1209.19</v>
      </c>
      <c r="V29" s="18">
        <v>1258.37</v>
      </c>
      <c r="W29" s="18">
        <v>1222.27</v>
      </c>
      <c r="X29" s="18">
        <v>1188.49</v>
      </c>
      <c r="Y29" s="19">
        <v>1142.19</v>
      </c>
    </row>
    <row r="30" spans="1:25" ht="15.75">
      <c r="A30" s="16" t="s">
        <v>64</v>
      </c>
      <c r="B30" s="17">
        <v>1080.89</v>
      </c>
      <c r="C30" s="18">
        <v>998.18</v>
      </c>
      <c r="D30" s="18">
        <v>973.87</v>
      </c>
      <c r="E30" s="18">
        <v>898.8</v>
      </c>
      <c r="F30" s="18">
        <v>881.4499999999999</v>
      </c>
      <c r="G30" s="18">
        <v>887.01</v>
      </c>
      <c r="H30" s="18">
        <v>905.23</v>
      </c>
      <c r="I30" s="18">
        <v>1042.8</v>
      </c>
      <c r="J30" s="18">
        <v>1164.52</v>
      </c>
      <c r="K30" s="18">
        <v>1273.56</v>
      </c>
      <c r="L30" s="18">
        <v>1309.19</v>
      </c>
      <c r="M30" s="18">
        <v>1341.23</v>
      </c>
      <c r="N30" s="18">
        <v>1295.79</v>
      </c>
      <c r="O30" s="18">
        <v>1272.49</v>
      </c>
      <c r="P30" s="18">
        <v>1260.28</v>
      </c>
      <c r="Q30" s="18">
        <v>1246.44</v>
      </c>
      <c r="R30" s="18">
        <v>1239.41</v>
      </c>
      <c r="S30" s="18">
        <v>1249.24</v>
      </c>
      <c r="T30" s="18">
        <v>1282.69</v>
      </c>
      <c r="U30" s="18">
        <v>1301.93</v>
      </c>
      <c r="V30" s="18">
        <v>1321.11</v>
      </c>
      <c r="W30" s="18">
        <v>1210.31</v>
      </c>
      <c r="X30" s="18">
        <v>1181.43</v>
      </c>
      <c r="Y30" s="19">
        <v>1051.02</v>
      </c>
    </row>
    <row r="31" spans="1:25" ht="15.75">
      <c r="A31" s="16" t="s">
        <v>65</v>
      </c>
      <c r="B31" s="17">
        <v>1023.64</v>
      </c>
      <c r="C31" s="18">
        <v>960.12</v>
      </c>
      <c r="D31" s="18">
        <v>902.4499999999999</v>
      </c>
      <c r="E31" s="18">
        <v>863.01</v>
      </c>
      <c r="F31" s="18">
        <v>826.97</v>
      </c>
      <c r="G31" s="18">
        <v>826.04</v>
      </c>
      <c r="H31" s="18">
        <v>900.77</v>
      </c>
      <c r="I31" s="18">
        <v>999.9399999999999</v>
      </c>
      <c r="J31" s="18">
        <v>1134.6000000000001</v>
      </c>
      <c r="K31" s="18">
        <v>1194.09</v>
      </c>
      <c r="L31" s="18">
        <v>1198.46</v>
      </c>
      <c r="M31" s="18">
        <v>1197.56</v>
      </c>
      <c r="N31" s="18">
        <v>1195.47</v>
      </c>
      <c r="O31" s="18">
        <v>1194.71</v>
      </c>
      <c r="P31" s="18">
        <v>1191.82</v>
      </c>
      <c r="Q31" s="18">
        <v>1190.6299999999999</v>
      </c>
      <c r="R31" s="18">
        <v>1188.72</v>
      </c>
      <c r="S31" s="18">
        <v>1191.9</v>
      </c>
      <c r="T31" s="18">
        <v>1197.62</v>
      </c>
      <c r="U31" s="18">
        <v>1213.91</v>
      </c>
      <c r="V31" s="18">
        <v>1293.3799999999999</v>
      </c>
      <c r="W31" s="18">
        <v>1192.56</v>
      </c>
      <c r="X31" s="18">
        <v>1157.41</v>
      </c>
      <c r="Y31" s="19">
        <v>1072.58</v>
      </c>
    </row>
    <row r="32" spans="1:25" ht="15.75">
      <c r="A32" s="16" t="s">
        <v>66</v>
      </c>
      <c r="B32" s="17">
        <v>998.71</v>
      </c>
      <c r="C32" s="18">
        <v>966.22</v>
      </c>
      <c r="D32" s="18">
        <v>906.6899999999999</v>
      </c>
      <c r="E32" s="18">
        <v>870.5799999999999</v>
      </c>
      <c r="F32" s="18">
        <v>829.29</v>
      </c>
      <c r="G32" s="18">
        <v>838.6899999999999</v>
      </c>
      <c r="H32" s="18">
        <v>901.38</v>
      </c>
      <c r="I32" s="18">
        <v>1051.8600000000001</v>
      </c>
      <c r="J32" s="18">
        <v>1187.8799999999999</v>
      </c>
      <c r="K32" s="18">
        <v>1265.81</v>
      </c>
      <c r="L32" s="18">
        <v>1296.43</v>
      </c>
      <c r="M32" s="18">
        <v>1292.99</v>
      </c>
      <c r="N32" s="18">
        <v>1268.24</v>
      </c>
      <c r="O32" s="18">
        <v>1261.07</v>
      </c>
      <c r="P32" s="18">
        <v>1231.52</v>
      </c>
      <c r="Q32" s="18">
        <v>1227.53</v>
      </c>
      <c r="R32" s="18">
        <v>1216.68</v>
      </c>
      <c r="S32" s="18">
        <v>1241.33</v>
      </c>
      <c r="T32" s="18">
        <v>1277.52</v>
      </c>
      <c r="U32" s="18">
        <v>1296.44</v>
      </c>
      <c r="V32" s="18">
        <v>1344.36</v>
      </c>
      <c r="W32" s="18">
        <v>1234.8799999999999</v>
      </c>
      <c r="X32" s="18">
        <v>1184.76</v>
      </c>
      <c r="Y32" s="19">
        <v>1116.01</v>
      </c>
    </row>
    <row r="33" spans="1:25" ht="15.75">
      <c r="A33" s="16" t="s">
        <v>67</v>
      </c>
      <c r="B33" s="17">
        <v>1001.25</v>
      </c>
      <c r="C33" s="18">
        <v>968.89</v>
      </c>
      <c r="D33" s="18">
        <v>917.52</v>
      </c>
      <c r="E33" s="18">
        <v>884.49</v>
      </c>
      <c r="F33" s="18">
        <v>871.3</v>
      </c>
      <c r="G33" s="18">
        <v>867.28</v>
      </c>
      <c r="H33" s="18">
        <v>906.4</v>
      </c>
      <c r="I33" s="18">
        <v>1095.21</v>
      </c>
      <c r="J33" s="18">
        <v>1193</v>
      </c>
      <c r="K33" s="18">
        <v>1304.8</v>
      </c>
      <c r="L33" s="18">
        <v>1324.6</v>
      </c>
      <c r="M33" s="18">
        <v>1337.86</v>
      </c>
      <c r="N33" s="18">
        <v>1326.75</v>
      </c>
      <c r="O33" s="18">
        <v>1316</v>
      </c>
      <c r="P33" s="18">
        <v>1293.01</v>
      </c>
      <c r="Q33" s="18">
        <v>1294</v>
      </c>
      <c r="R33" s="18">
        <v>1288.68</v>
      </c>
      <c r="S33" s="18">
        <v>1309.1399999999999</v>
      </c>
      <c r="T33" s="18">
        <v>1347.05</v>
      </c>
      <c r="U33" s="18">
        <v>1369.3</v>
      </c>
      <c r="V33" s="18">
        <v>1382.55</v>
      </c>
      <c r="W33" s="18">
        <v>1283.33</v>
      </c>
      <c r="X33" s="18">
        <v>1208.51</v>
      </c>
      <c r="Y33" s="19">
        <v>1187.77</v>
      </c>
    </row>
    <row r="34" spans="1:25" ht="15.75">
      <c r="A34" s="16" t="s">
        <v>68</v>
      </c>
      <c r="B34" s="17">
        <v>1129.76</v>
      </c>
      <c r="C34" s="18">
        <v>1038.97</v>
      </c>
      <c r="D34" s="18">
        <v>898.09</v>
      </c>
      <c r="E34" s="18">
        <v>866.29</v>
      </c>
      <c r="F34" s="18">
        <v>841.98</v>
      </c>
      <c r="G34" s="18">
        <v>857.17</v>
      </c>
      <c r="H34" s="18">
        <v>896.76</v>
      </c>
      <c r="I34" s="18">
        <v>1096.55</v>
      </c>
      <c r="J34" s="18">
        <v>1208.85</v>
      </c>
      <c r="K34" s="18">
        <v>1326.26</v>
      </c>
      <c r="L34" s="18">
        <v>1336.84</v>
      </c>
      <c r="M34" s="18">
        <v>1357.99</v>
      </c>
      <c r="N34" s="18">
        <v>1330.8</v>
      </c>
      <c r="O34" s="18">
        <v>1306</v>
      </c>
      <c r="P34" s="18">
        <v>1283.17</v>
      </c>
      <c r="Q34" s="18">
        <v>1268.98</v>
      </c>
      <c r="R34" s="18">
        <v>1261.32</v>
      </c>
      <c r="S34" s="18">
        <v>1293.52</v>
      </c>
      <c r="T34" s="18">
        <v>1330.86</v>
      </c>
      <c r="U34" s="18">
        <v>1354.65</v>
      </c>
      <c r="V34" s="18">
        <v>1387.9</v>
      </c>
      <c r="W34" s="18">
        <v>1286.8799999999999</v>
      </c>
      <c r="X34" s="18">
        <v>1196.54</v>
      </c>
      <c r="Y34" s="19">
        <v>1116.13</v>
      </c>
    </row>
    <row r="35" spans="1:25" ht="15.75">
      <c r="A35" s="16" t="s">
        <v>69</v>
      </c>
      <c r="B35" s="17">
        <v>1089.04</v>
      </c>
      <c r="C35" s="18">
        <v>1058.8600000000001</v>
      </c>
      <c r="D35" s="18">
        <v>1062.32</v>
      </c>
      <c r="E35" s="18">
        <v>910.96</v>
      </c>
      <c r="F35" s="18">
        <v>869.29</v>
      </c>
      <c r="G35" s="18">
        <v>870.48</v>
      </c>
      <c r="H35" s="18">
        <v>873.49</v>
      </c>
      <c r="I35" s="18">
        <v>912.4</v>
      </c>
      <c r="J35" s="18">
        <v>1049.48</v>
      </c>
      <c r="K35" s="18">
        <v>1133.6200000000001</v>
      </c>
      <c r="L35" s="18">
        <v>1209.29</v>
      </c>
      <c r="M35" s="18">
        <v>1190.99</v>
      </c>
      <c r="N35" s="18">
        <v>1190.68</v>
      </c>
      <c r="O35" s="18">
        <v>1190.79</v>
      </c>
      <c r="P35" s="18">
        <v>1188.23</v>
      </c>
      <c r="Q35" s="18">
        <v>1188.68</v>
      </c>
      <c r="R35" s="18">
        <v>1224.2</v>
      </c>
      <c r="S35" s="18">
        <v>1257.23</v>
      </c>
      <c r="T35" s="18">
        <v>1275.12</v>
      </c>
      <c r="U35" s="18">
        <v>1278.01</v>
      </c>
      <c r="V35" s="18">
        <v>1327.06</v>
      </c>
      <c r="W35" s="18">
        <v>1191.32</v>
      </c>
      <c r="X35" s="18">
        <v>1154.99</v>
      </c>
      <c r="Y35" s="19">
        <v>1123.98</v>
      </c>
    </row>
    <row r="36" spans="1:25" ht="15.75">
      <c r="A36" s="16" t="s">
        <v>70</v>
      </c>
      <c r="B36" s="17">
        <v>1061.31</v>
      </c>
      <c r="C36" s="18">
        <v>991.86</v>
      </c>
      <c r="D36" s="18">
        <v>885.28</v>
      </c>
      <c r="E36" s="18">
        <v>847.13</v>
      </c>
      <c r="F36" s="18">
        <v>822.79</v>
      </c>
      <c r="G36" s="18">
        <v>817.15</v>
      </c>
      <c r="H36" s="18">
        <v>822.28</v>
      </c>
      <c r="I36" s="18">
        <v>862.41</v>
      </c>
      <c r="J36" s="18">
        <v>848.13</v>
      </c>
      <c r="K36" s="18">
        <v>1026.55</v>
      </c>
      <c r="L36" s="18">
        <v>1123.97</v>
      </c>
      <c r="M36" s="18">
        <v>1166.3500000000001</v>
      </c>
      <c r="N36" s="18">
        <v>1172.96</v>
      </c>
      <c r="O36" s="18">
        <v>1164.16</v>
      </c>
      <c r="P36" s="18">
        <v>1161.56</v>
      </c>
      <c r="Q36" s="18">
        <v>1157.65</v>
      </c>
      <c r="R36" s="18">
        <v>1182.14</v>
      </c>
      <c r="S36" s="18">
        <v>1190.97</v>
      </c>
      <c r="T36" s="18">
        <v>1213.28</v>
      </c>
      <c r="U36" s="18">
        <v>1237.51</v>
      </c>
      <c r="V36" s="18">
        <v>1319.23</v>
      </c>
      <c r="W36" s="18">
        <v>1236.44</v>
      </c>
      <c r="X36" s="18">
        <v>1187.17</v>
      </c>
      <c r="Y36" s="19">
        <v>1097.13</v>
      </c>
    </row>
    <row r="37" spans="1:25" ht="15.75">
      <c r="A37" s="16" t="s">
        <v>71</v>
      </c>
      <c r="B37" s="17">
        <v>1079.03</v>
      </c>
      <c r="C37" s="18">
        <v>949.54</v>
      </c>
      <c r="D37" s="18">
        <v>865.12</v>
      </c>
      <c r="E37" s="18">
        <v>828.15</v>
      </c>
      <c r="F37" s="18">
        <v>816.9499999999999</v>
      </c>
      <c r="G37" s="18">
        <v>815.5799999999999</v>
      </c>
      <c r="H37" s="18">
        <v>865.62</v>
      </c>
      <c r="I37" s="18">
        <v>911.91</v>
      </c>
      <c r="J37" s="18">
        <v>1099.2</v>
      </c>
      <c r="K37" s="18">
        <v>1190.1299999999999</v>
      </c>
      <c r="L37" s="18">
        <v>1247.26</v>
      </c>
      <c r="M37" s="18">
        <v>1224.42</v>
      </c>
      <c r="N37" s="18">
        <v>1212.34</v>
      </c>
      <c r="O37" s="18">
        <v>1199.5</v>
      </c>
      <c r="P37" s="18">
        <v>1192.6</v>
      </c>
      <c r="Q37" s="18">
        <v>1189.31</v>
      </c>
      <c r="R37" s="18">
        <v>1190.03</v>
      </c>
      <c r="S37" s="18">
        <v>1226.41</v>
      </c>
      <c r="T37" s="18">
        <v>1254.98</v>
      </c>
      <c r="U37" s="18">
        <v>1261.77</v>
      </c>
      <c r="V37" s="18">
        <v>1271.04</v>
      </c>
      <c r="W37" s="18">
        <v>1187.82</v>
      </c>
      <c r="X37" s="18">
        <v>1093.3</v>
      </c>
      <c r="Y37" s="19">
        <v>1069.43</v>
      </c>
    </row>
    <row r="38" spans="1:25" ht="15.75">
      <c r="A38" s="16" t="s">
        <v>72</v>
      </c>
      <c r="B38" s="17">
        <v>989</v>
      </c>
      <c r="C38" s="18">
        <v>905.13</v>
      </c>
      <c r="D38" s="18">
        <v>861.92</v>
      </c>
      <c r="E38" s="18">
        <v>831.05</v>
      </c>
      <c r="F38" s="18">
        <v>817.4399999999999</v>
      </c>
      <c r="G38" s="18">
        <v>814.1</v>
      </c>
      <c r="H38" s="18">
        <v>863.98</v>
      </c>
      <c r="I38" s="18">
        <v>922.13</v>
      </c>
      <c r="J38" s="18">
        <v>1081.68</v>
      </c>
      <c r="K38" s="18">
        <v>1197.93</v>
      </c>
      <c r="L38" s="18">
        <v>1200.34</v>
      </c>
      <c r="M38" s="18">
        <v>1196.33</v>
      </c>
      <c r="N38" s="18">
        <v>1181.51</v>
      </c>
      <c r="O38" s="18">
        <v>1145.19</v>
      </c>
      <c r="P38" s="18">
        <v>1124.73</v>
      </c>
      <c r="Q38" s="18">
        <v>1115.7</v>
      </c>
      <c r="R38" s="18">
        <v>1128.01</v>
      </c>
      <c r="S38" s="18">
        <v>1180.49</v>
      </c>
      <c r="T38" s="18">
        <v>1201.44</v>
      </c>
      <c r="U38" s="18">
        <v>1199.4</v>
      </c>
      <c r="V38" s="18">
        <v>1200.81</v>
      </c>
      <c r="W38" s="18">
        <v>1104.43</v>
      </c>
      <c r="X38" s="18">
        <v>1031.48</v>
      </c>
      <c r="Y38" s="19">
        <v>1021.16</v>
      </c>
    </row>
    <row r="39" spans="1:25" ht="16.5" thickBot="1">
      <c r="A39" s="20" t="s">
        <v>73</v>
      </c>
      <c r="B39" s="21">
        <v>893.8299999999999</v>
      </c>
      <c r="C39" s="22">
        <v>914.39</v>
      </c>
      <c r="D39" s="22">
        <v>895.8199999999999</v>
      </c>
      <c r="E39" s="22">
        <v>860.38</v>
      </c>
      <c r="F39" s="22">
        <v>859.03</v>
      </c>
      <c r="G39" s="22">
        <v>861.27</v>
      </c>
      <c r="H39" s="22">
        <v>891.12</v>
      </c>
      <c r="I39" s="22">
        <v>1080.16</v>
      </c>
      <c r="J39" s="22">
        <v>1108.79</v>
      </c>
      <c r="K39" s="22">
        <v>1219.3799999999999</v>
      </c>
      <c r="L39" s="22">
        <v>1255.35</v>
      </c>
      <c r="M39" s="22">
        <v>1256.05</v>
      </c>
      <c r="N39" s="22">
        <v>1236.44</v>
      </c>
      <c r="O39" s="22">
        <v>1205.78</v>
      </c>
      <c r="P39" s="22">
        <v>1196.96</v>
      </c>
      <c r="Q39" s="22">
        <v>1193.92</v>
      </c>
      <c r="R39" s="22">
        <v>1193.41</v>
      </c>
      <c r="S39" s="22">
        <v>1236.87</v>
      </c>
      <c r="T39" s="22">
        <v>1268.61</v>
      </c>
      <c r="U39" s="22">
        <v>1270.16</v>
      </c>
      <c r="V39" s="22">
        <v>1301.31</v>
      </c>
      <c r="W39" s="22">
        <v>1212.55</v>
      </c>
      <c r="X39" s="22">
        <v>1144.74</v>
      </c>
      <c r="Y39" s="23">
        <v>1089.48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 ht="15.75">
      <c r="A43" s="12" t="str">
        <f aca="true" t="shared" si="0" ref="A43:A73">A9</f>
        <v>01.10.2012</v>
      </c>
      <c r="B43" s="13">
        <v>1210.31</v>
      </c>
      <c r="C43" s="14">
        <v>1153.46</v>
      </c>
      <c r="D43" s="14">
        <v>1159.5700000000002</v>
      </c>
      <c r="E43" s="14">
        <v>1135.97</v>
      </c>
      <c r="F43" s="14">
        <v>1093.7</v>
      </c>
      <c r="G43" s="14">
        <v>1050.85</v>
      </c>
      <c r="H43" s="14">
        <v>1159.26</v>
      </c>
      <c r="I43" s="14">
        <v>1199.54</v>
      </c>
      <c r="J43" s="14">
        <v>1290.08</v>
      </c>
      <c r="K43" s="14">
        <v>1448.21</v>
      </c>
      <c r="L43" s="14">
        <v>1511.13</v>
      </c>
      <c r="M43" s="14">
        <v>1549.1</v>
      </c>
      <c r="N43" s="14">
        <v>1547.0100000000002</v>
      </c>
      <c r="O43" s="14">
        <v>1531.8600000000001</v>
      </c>
      <c r="P43" s="14">
        <v>1517.7199999999998</v>
      </c>
      <c r="Q43" s="14">
        <v>1509.5100000000002</v>
      </c>
      <c r="R43" s="14">
        <v>1485.0700000000002</v>
      </c>
      <c r="S43" s="14">
        <v>1472.1100000000001</v>
      </c>
      <c r="T43" s="14">
        <v>1450.48</v>
      </c>
      <c r="U43" s="14">
        <v>1480.27</v>
      </c>
      <c r="V43" s="14">
        <v>1540.37</v>
      </c>
      <c r="W43" s="14">
        <v>1503.7600000000002</v>
      </c>
      <c r="X43" s="14">
        <v>1496.2199999999998</v>
      </c>
      <c r="Y43" s="15">
        <v>1315.85</v>
      </c>
      <c r="Z43" s="2"/>
    </row>
    <row r="44" spans="1:25" ht="15.75">
      <c r="A44" s="16" t="str">
        <f t="shared" si="0"/>
        <v>02.10.2012</v>
      </c>
      <c r="B44" s="17">
        <v>1252.5700000000002</v>
      </c>
      <c r="C44" s="18">
        <v>1190.95</v>
      </c>
      <c r="D44" s="18">
        <v>1100.3600000000001</v>
      </c>
      <c r="E44" s="18">
        <v>1029.1100000000001</v>
      </c>
      <c r="F44" s="18">
        <v>967.76</v>
      </c>
      <c r="G44" s="18">
        <v>1006.83</v>
      </c>
      <c r="H44" s="18">
        <v>1107.45</v>
      </c>
      <c r="I44" s="18">
        <v>1163.97</v>
      </c>
      <c r="J44" s="18">
        <v>1315.1100000000001</v>
      </c>
      <c r="K44" s="18">
        <v>1447.2800000000002</v>
      </c>
      <c r="L44" s="18">
        <v>1499.9</v>
      </c>
      <c r="M44" s="18">
        <v>1503.87</v>
      </c>
      <c r="N44" s="18">
        <v>1469.63</v>
      </c>
      <c r="O44" s="18">
        <v>1417.35</v>
      </c>
      <c r="P44" s="18">
        <v>1406.81</v>
      </c>
      <c r="Q44" s="18">
        <v>1396.8000000000002</v>
      </c>
      <c r="R44" s="18">
        <v>1389.69</v>
      </c>
      <c r="S44" s="18">
        <v>1412.7199999999998</v>
      </c>
      <c r="T44" s="18">
        <v>1425.02</v>
      </c>
      <c r="U44" s="18">
        <v>1430.1599999999999</v>
      </c>
      <c r="V44" s="18">
        <v>1487.04</v>
      </c>
      <c r="W44" s="18">
        <v>1492.1</v>
      </c>
      <c r="X44" s="18">
        <v>1419.21</v>
      </c>
      <c r="Y44" s="19">
        <v>1280.92</v>
      </c>
    </row>
    <row r="45" spans="1:25" ht="15.75">
      <c r="A45" s="16" t="str">
        <f t="shared" si="0"/>
        <v>03.10.2012</v>
      </c>
      <c r="B45" s="17">
        <v>1221.8</v>
      </c>
      <c r="C45" s="18">
        <v>1215.95</v>
      </c>
      <c r="D45" s="18">
        <v>1066.3</v>
      </c>
      <c r="E45" s="18">
        <v>1016.12</v>
      </c>
      <c r="F45" s="18">
        <v>969.14</v>
      </c>
      <c r="G45" s="18">
        <v>1048.5900000000001</v>
      </c>
      <c r="H45" s="18">
        <v>1107.72</v>
      </c>
      <c r="I45" s="18">
        <v>1160.98</v>
      </c>
      <c r="J45" s="18">
        <v>1297.73</v>
      </c>
      <c r="K45" s="18">
        <v>1422.62</v>
      </c>
      <c r="L45" s="18">
        <v>1507.19</v>
      </c>
      <c r="M45" s="18">
        <v>1542.08</v>
      </c>
      <c r="N45" s="18">
        <v>1442.5300000000002</v>
      </c>
      <c r="O45" s="18">
        <v>1414.17</v>
      </c>
      <c r="P45" s="18">
        <v>1402.58</v>
      </c>
      <c r="Q45" s="18">
        <v>1407.44</v>
      </c>
      <c r="R45" s="18">
        <v>1396.31</v>
      </c>
      <c r="S45" s="18">
        <v>1395.98</v>
      </c>
      <c r="T45" s="18">
        <v>1404.27</v>
      </c>
      <c r="U45" s="18">
        <v>1436.9299999999998</v>
      </c>
      <c r="V45" s="18">
        <v>1515.58</v>
      </c>
      <c r="W45" s="18">
        <v>1418.3400000000001</v>
      </c>
      <c r="X45" s="18">
        <v>1354.8000000000002</v>
      </c>
      <c r="Y45" s="19">
        <v>1280.9299999999998</v>
      </c>
    </row>
    <row r="46" spans="1:25" ht="15.75">
      <c r="A46" s="16" t="str">
        <f t="shared" si="0"/>
        <v>04.10.2012</v>
      </c>
      <c r="B46" s="17">
        <v>1214.4099999999999</v>
      </c>
      <c r="C46" s="18">
        <v>1134.8200000000002</v>
      </c>
      <c r="D46" s="18">
        <v>1050.58</v>
      </c>
      <c r="E46" s="18">
        <v>980.34</v>
      </c>
      <c r="F46" s="18">
        <v>968.3</v>
      </c>
      <c r="G46" s="18">
        <v>983.3100000000001</v>
      </c>
      <c r="H46" s="18">
        <v>1070.85</v>
      </c>
      <c r="I46" s="18">
        <v>1018.61</v>
      </c>
      <c r="J46" s="18">
        <v>1159.6</v>
      </c>
      <c r="K46" s="18">
        <v>1295.6399999999999</v>
      </c>
      <c r="L46" s="18">
        <v>1294.12</v>
      </c>
      <c r="M46" s="18">
        <v>1221.8600000000001</v>
      </c>
      <c r="N46" s="18">
        <v>1230.4099999999999</v>
      </c>
      <c r="O46" s="18">
        <v>1229.06</v>
      </c>
      <c r="P46" s="18">
        <v>1166.42</v>
      </c>
      <c r="Q46" s="18">
        <v>1167.23</v>
      </c>
      <c r="R46" s="18">
        <v>1161.13</v>
      </c>
      <c r="S46" s="18">
        <v>1149.3600000000001</v>
      </c>
      <c r="T46" s="18">
        <v>1216.08</v>
      </c>
      <c r="U46" s="18">
        <v>1293.6799999999998</v>
      </c>
      <c r="V46" s="18">
        <v>1291.56</v>
      </c>
      <c r="W46" s="18">
        <v>1174.74</v>
      </c>
      <c r="X46" s="18">
        <v>1017.44</v>
      </c>
      <c r="Y46" s="19">
        <v>974.77</v>
      </c>
    </row>
    <row r="47" spans="1:25" ht="15.75">
      <c r="A47" s="16" t="str">
        <f t="shared" si="0"/>
        <v>05.10.2012</v>
      </c>
      <c r="B47" s="17">
        <v>962.72</v>
      </c>
      <c r="C47" s="18">
        <v>944.96</v>
      </c>
      <c r="D47" s="18">
        <v>1054.27</v>
      </c>
      <c r="E47" s="18">
        <v>973.03</v>
      </c>
      <c r="F47" s="18">
        <v>966.29</v>
      </c>
      <c r="G47" s="18">
        <v>971.94</v>
      </c>
      <c r="H47" s="18">
        <v>1087.1599999999999</v>
      </c>
      <c r="I47" s="18">
        <v>1161.97</v>
      </c>
      <c r="J47" s="18">
        <v>1292.5300000000002</v>
      </c>
      <c r="K47" s="18">
        <v>1412.33</v>
      </c>
      <c r="L47" s="18">
        <v>1431.1</v>
      </c>
      <c r="M47" s="18">
        <v>1431.44</v>
      </c>
      <c r="N47" s="18">
        <v>1415.1</v>
      </c>
      <c r="O47" s="18">
        <v>1402.1599999999999</v>
      </c>
      <c r="P47" s="18">
        <v>1371.6399999999999</v>
      </c>
      <c r="Q47" s="18">
        <v>1382.6599999999999</v>
      </c>
      <c r="R47" s="18">
        <v>1343.5500000000002</v>
      </c>
      <c r="S47" s="18">
        <v>1356.52</v>
      </c>
      <c r="T47" s="18">
        <v>1381.1399999999999</v>
      </c>
      <c r="U47" s="18">
        <v>1416.23</v>
      </c>
      <c r="V47" s="18">
        <v>1440.44</v>
      </c>
      <c r="W47" s="18">
        <v>1375.48</v>
      </c>
      <c r="X47" s="18">
        <v>1284.25</v>
      </c>
      <c r="Y47" s="19">
        <v>1267.17</v>
      </c>
    </row>
    <row r="48" spans="1:25" ht="15.75">
      <c r="A48" s="16" t="str">
        <f t="shared" si="0"/>
        <v>06.10.2012</v>
      </c>
      <c r="B48" s="17">
        <v>1163.33</v>
      </c>
      <c r="C48" s="18">
        <v>1119.35</v>
      </c>
      <c r="D48" s="18">
        <v>1108.46</v>
      </c>
      <c r="E48" s="18">
        <v>1075.26</v>
      </c>
      <c r="F48" s="18">
        <v>971.34</v>
      </c>
      <c r="G48" s="18">
        <v>972.26</v>
      </c>
      <c r="H48" s="18">
        <v>1045.3600000000001</v>
      </c>
      <c r="I48" s="18">
        <v>1114.94</v>
      </c>
      <c r="J48" s="18">
        <v>1143.13</v>
      </c>
      <c r="K48" s="18">
        <v>1264.96</v>
      </c>
      <c r="L48" s="18">
        <v>1311.4899999999998</v>
      </c>
      <c r="M48" s="18">
        <v>1318.1999999999998</v>
      </c>
      <c r="N48" s="18">
        <v>1312.6399999999999</v>
      </c>
      <c r="O48" s="18">
        <v>1306.81</v>
      </c>
      <c r="P48" s="18">
        <v>1284.7800000000002</v>
      </c>
      <c r="Q48" s="18">
        <v>1285.88</v>
      </c>
      <c r="R48" s="18">
        <v>1284.38</v>
      </c>
      <c r="S48" s="18">
        <v>1298.79</v>
      </c>
      <c r="T48" s="18">
        <v>1322.9899999999998</v>
      </c>
      <c r="U48" s="18">
        <v>1392.33</v>
      </c>
      <c r="V48" s="18">
        <v>1455.21</v>
      </c>
      <c r="W48" s="18">
        <v>1366.2600000000002</v>
      </c>
      <c r="X48" s="18">
        <v>1317.31</v>
      </c>
      <c r="Y48" s="19">
        <v>1242.42</v>
      </c>
    </row>
    <row r="49" spans="1:25" ht="15.75">
      <c r="A49" s="16" t="str">
        <f t="shared" si="0"/>
        <v>07.10.2012</v>
      </c>
      <c r="B49" s="17">
        <v>1204.1799999999998</v>
      </c>
      <c r="C49" s="18">
        <v>1120.26</v>
      </c>
      <c r="D49" s="18">
        <v>1115.54</v>
      </c>
      <c r="E49" s="18">
        <v>968.21</v>
      </c>
      <c r="F49" s="18">
        <v>968.88</v>
      </c>
      <c r="G49" s="18">
        <v>967.71</v>
      </c>
      <c r="H49" s="18">
        <v>1005.33</v>
      </c>
      <c r="I49" s="18">
        <v>1064.77</v>
      </c>
      <c r="J49" s="18">
        <v>1172.1</v>
      </c>
      <c r="K49" s="18">
        <v>1292.02</v>
      </c>
      <c r="L49" s="18">
        <v>1296.2600000000002</v>
      </c>
      <c r="M49" s="18">
        <v>1282.96</v>
      </c>
      <c r="N49" s="18">
        <v>1282.9</v>
      </c>
      <c r="O49" s="18">
        <v>1281.02</v>
      </c>
      <c r="P49" s="18">
        <v>1285.4099999999999</v>
      </c>
      <c r="Q49" s="18">
        <v>1291.3600000000001</v>
      </c>
      <c r="R49" s="18">
        <v>1283.9699999999998</v>
      </c>
      <c r="S49" s="18">
        <v>1281.3600000000001</v>
      </c>
      <c r="T49" s="18">
        <v>1285.23</v>
      </c>
      <c r="U49" s="18">
        <v>1531.8600000000001</v>
      </c>
      <c r="V49" s="18">
        <v>1648.23</v>
      </c>
      <c r="W49" s="18">
        <v>1432.3000000000002</v>
      </c>
      <c r="X49" s="18">
        <v>1341.6</v>
      </c>
      <c r="Y49" s="19">
        <v>1279.31</v>
      </c>
    </row>
    <row r="50" spans="1:25" ht="15.75">
      <c r="A50" s="16" t="str">
        <f t="shared" si="0"/>
        <v>08.10.2012</v>
      </c>
      <c r="B50" s="17">
        <v>1190.15</v>
      </c>
      <c r="C50" s="18">
        <v>1127.87</v>
      </c>
      <c r="D50" s="18">
        <v>1106.1599999999999</v>
      </c>
      <c r="E50" s="18">
        <v>966.7</v>
      </c>
      <c r="F50" s="18">
        <v>962.9</v>
      </c>
      <c r="G50" s="18">
        <v>946.49</v>
      </c>
      <c r="H50" s="18">
        <v>1036.9</v>
      </c>
      <c r="I50" s="18">
        <v>1160.49</v>
      </c>
      <c r="J50" s="18">
        <v>1287.35</v>
      </c>
      <c r="K50" s="18">
        <v>1352.19</v>
      </c>
      <c r="L50" s="18">
        <v>1442.27</v>
      </c>
      <c r="M50" s="18">
        <v>1443.1999999999998</v>
      </c>
      <c r="N50" s="18">
        <v>1425.23</v>
      </c>
      <c r="O50" s="18">
        <v>1417.4299999999998</v>
      </c>
      <c r="P50" s="18">
        <v>1404.35</v>
      </c>
      <c r="Q50" s="18">
        <v>1393.9</v>
      </c>
      <c r="R50" s="18">
        <v>1386.04</v>
      </c>
      <c r="S50" s="18">
        <v>1367.1100000000001</v>
      </c>
      <c r="T50" s="18">
        <v>1387.3200000000002</v>
      </c>
      <c r="U50" s="18">
        <v>1426.44</v>
      </c>
      <c r="V50" s="18">
        <v>1440.42</v>
      </c>
      <c r="W50" s="18">
        <v>1382.6100000000001</v>
      </c>
      <c r="X50" s="18">
        <v>1295.0500000000002</v>
      </c>
      <c r="Y50" s="19">
        <v>1241.1</v>
      </c>
    </row>
    <row r="51" spans="1:25" ht="15.75">
      <c r="A51" s="16" t="str">
        <f t="shared" si="0"/>
        <v>09.10.2012</v>
      </c>
      <c r="B51" s="17">
        <v>1152.7</v>
      </c>
      <c r="C51" s="18">
        <v>1112.52</v>
      </c>
      <c r="D51" s="18">
        <v>1017.02</v>
      </c>
      <c r="E51" s="18">
        <v>962.3</v>
      </c>
      <c r="F51" s="18">
        <v>931.23</v>
      </c>
      <c r="G51" s="18">
        <v>933.21</v>
      </c>
      <c r="H51" s="18">
        <v>1000.76</v>
      </c>
      <c r="I51" s="18">
        <v>1148.94</v>
      </c>
      <c r="J51" s="18">
        <v>1266.42</v>
      </c>
      <c r="K51" s="18">
        <v>1396.0900000000001</v>
      </c>
      <c r="L51" s="18">
        <v>1437.65</v>
      </c>
      <c r="M51" s="18">
        <v>1456.0100000000002</v>
      </c>
      <c r="N51" s="18">
        <v>1447.06</v>
      </c>
      <c r="O51" s="18">
        <v>1389</v>
      </c>
      <c r="P51" s="18">
        <v>1369.98</v>
      </c>
      <c r="Q51" s="18">
        <v>1339.81</v>
      </c>
      <c r="R51" s="18">
        <v>1313.8000000000002</v>
      </c>
      <c r="S51" s="18">
        <v>1312.06</v>
      </c>
      <c r="T51" s="18">
        <v>1358.9099999999999</v>
      </c>
      <c r="U51" s="18">
        <v>1418.4099999999999</v>
      </c>
      <c r="V51" s="18">
        <v>1447.38</v>
      </c>
      <c r="W51" s="18">
        <v>1386.8200000000002</v>
      </c>
      <c r="X51" s="18">
        <v>1304</v>
      </c>
      <c r="Y51" s="19">
        <v>1249.37</v>
      </c>
    </row>
    <row r="52" spans="1:25" ht="15.75">
      <c r="A52" s="16" t="str">
        <f t="shared" si="0"/>
        <v>10.10.2012</v>
      </c>
      <c r="B52" s="17">
        <v>1177.7</v>
      </c>
      <c r="C52" s="18">
        <v>1107.98</v>
      </c>
      <c r="D52" s="18">
        <v>992.62</v>
      </c>
      <c r="E52" s="18">
        <v>965.37</v>
      </c>
      <c r="F52" s="18">
        <v>953.34</v>
      </c>
      <c r="G52" s="18">
        <v>931.99</v>
      </c>
      <c r="H52" s="18">
        <v>983.69</v>
      </c>
      <c r="I52" s="18">
        <v>1114.7</v>
      </c>
      <c r="J52" s="18">
        <v>1175.55</v>
      </c>
      <c r="K52" s="18">
        <v>1297.7600000000002</v>
      </c>
      <c r="L52" s="18">
        <v>1401.4299999999998</v>
      </c>
      <c r="M52" s="18">
        <v>1432.0300000000002</v>
      </c>
      <c r="N52" s="18">
        <v>1404.04</v>
      </c>
      <c r="O52" s="18">
        <v>1372.8200000000002</v>
      </c>
      <c r="P52" s="18">
        <v>1341</v>
      </c>
      <c r="Q52" s="18">
        <v>1347.2600000000002</v>
      </c>
      <c r="R52" s="18">
        <v>1326.2399999999998</v>
      </c>
      <c r="S52" s="18">
        <v>1330.02</v>
      </c>
      <c r="T52" s="18">
        <v>1370.5100000000002</v>
      </c>
      <c r="U52" s="18">
        <v>1411.94</v>
      </c>
      <c r="V52" s="18">
        <v>1471.3600000000001</v>
      </c>
      <c r="W52" s="18">
        <v>1414.02</v>
      </c>
      <c r="X52" s="18">
        <v>1303.92</v>
      </c>
      <c r="Y52" s="19">
        <v>1249.3200000000002</v>
      </c>
    </row>
    <row r="53" spans="1:25" ht="15.75">
      <c r="A53" s="16" t="str">
        <f t="shared" si="0"/>
        <v>11.10.2012</v>
      </c>
      <c r="B53" s="17">
        <v>1137.37</v>
      </c>
      <c r="C53" s="18">
        <v>1071.75</v>
      </c>
      <c r="D53" s="18">
        <v>966.4</v>
      </c>
      <c r="E53" s="18">
        <v>941.29</v>
      </c>
      <c r="F53" s="18">
        <v>921.25</v>
      </c>
      <c r="G53" s="18">
        <v>915.93</v>
      </c>
      <c r="H53" s="18">
        <v>969.46</v>
      </c>
      <c r="I53" s="18">
        <v>1108.12</v>
      </c>
      <c r="J53" s="18">
        <v>1170.29</v>
      </c>
      <c r="K53" s="18">
        <v>1318.7399999999998</v>
      </c>
      <c r="L53" s="18">
        <v>1404.0300000000002</v>
      </c>
      <c r="M53" s="18">
        <v>1431.15</v>
      </c>
      <c r="N53" s="18">
        <v>1423.13</v>
      </c>
      <c r="O53" s="18">
        <v>1392.54</v>
      </c>
      <c r="P53" s="18">
        <v>1380.88</v>
      </c>
      <c r="Q53" s="18">
        <v>1371.85</v>
      </c>
      <c r="R53" s="18">
        <v>1350.46</v>
      </c>
      <c r="S53" s="18">
        <v>1315.0300000000002</v>
      </c>
      <c r="T53" s="18">
        <v>1361.13</v>
      </c>
      <c r="U53" s="18">
        <v>1423.5700000000002</v>
      </c>
      <c r="V53" s="18">
        <v>1492.5</v>
      </c>
      <c r="W53" s="18">
        <v>1420.58</v>
      </c>
      <c r="X53" s="18">
        <v>1309.92</v>
      </c>
      <c r="Y53" s="19">
        <v>1232.13</v>
      </c>
    </row>
    <row r="54" spans="1:25" ht="15.75">
      <c r="A54" s="16" t="str">
        <f t="shared" si="0"/>
        <v>12.10.2012</v>
      </c>
      <c r="B54" s="17">
        <v>1148.15</v>
      </c>
      <c r="C54" s="18">
        <v>1072.62</v>
      </c>
      <c r="D54" s="18">
        <v>1003.34</v>
      </c>
      <c r="E54" s="18">
        <v>958.19</v>
      </c>
      <c r="F54" s="18">
        <v>959.96</v>
      </c>
      <c r="G54" s="18">
        <v>959.44</v>
      </c>
      <c r="H54" s="18">
        <v>1036.46</v>
      </c>
      <c r="I54" s="18">
        <v>1153.17</v>
      </c>
      <c r="J54" s="18">
        <v>1245.22</v>
      </c>
      <c r="K54" s="18">
        <v>1316.2399999999998</v>
      </c>
      <c r="L54" s="18">
        <v>1396.3600000000001</v>
      </c>
      <c r="M54" s="18">
        <v>1418.5500000000002</v>
      </c>
      <c r="N54" s="18">
        <v>1388.02</v>
      </c>
      <c r="O54" s="18">
        <v>1354.0900000000001</v>
      </c>
      <c r="P54" s="18">
        <v>1300.8000000000002</v>
      </c>
      <c r="Q54" s="18">
        <v>1299.62</v>
      </c>
      <c r="R54" s="18">
        <v>1292.6799999999998</v>
      </c>
      <c r="S54" s="18">
        <v>1312.38</v>
      </c>
      <c r="T54" s="18">
        <v>1351.58</v>
      </c>
      <c r="U54" s="18">
        <v>1390.1599999999999</v>
      </c>
      <c r="V54" s="18">
        <v>1465.2399999999998</v>
      </c>
      <c r="W54" s="18">
        <v>1387.54</v>
      </c>
      <c r="X54" s="18">
        <v>1282.1</v>
      </c>
      <c r="Y54" s="19">
        <v>1256.3200000000002</v>
      </c>
    </row>
    <row r="55" spans="1:25" ht="15.75">
      <c r="A55" s="16" t="str">
        <f t="shared" si="0"/>
        <v>13.10.2012</v>
      </c>
      <c r="B55" s="17">
        <v>1177.71</v>
      </c>
      <c r="C55" s="18">
        <v>1112.56</v>
      </c>
      <c r="D55" s="18">
        <v>1096.8600000000001</v>
      </c>
      <c r="E55" s="18">
        <v>973.32</v>
      </c>
      <c r="F55" s="18">
        <v>965.8</v>
      </c>
      <c r="G55" s="18">
        <v>966.13</v>
      </c>
      <c r="H55" s="18">
        <v>969.33</v>
      </c>
      <c r="I55" s="18">
        <v>1018.98</v>
      </c>
      <c r="J55" s="18">
        <v>1016.48</v>
      </c>
      <c r="K55" s="18">
        <v>1174.79</v>
      </c>
      <c r="L55" s="18">
        <v>1214.95</v>
      </c>
      <c r="M55" s="18">
        <v>1202.04</v>
      </c>
      <c r="N55" s="18">
        <v>1232.55</v>
      </c>
      <c r="O55" s="18">
        <v>1230.76</v>
      </c>
      <c r="P55" s="18">
        <v>1199.56</v>
      </c>
      <c r="Q55" s="18">
        <v>1217.71</v>
      </c>
      <c r="R55" s="18">
        <v>1211.95</v>
      </c>
      <c r="S55" s="18">
        <v>1227.3</v>
      </c>
      <c r="T55" s="18">
        <v>1234.48</v>
      </c>
      <c r="U55" s="18">
        <v>1280.62</v>
      </c>
      <c r="V55" s="18">
        <v>1287.23</v>
      </c>
      <c r="W55" s="18">
        <v>1282.7399999999998</v>
      </c>
      <c r="X55" s="18">
        <v>1252.6399999999999</v>
      </c>
      <c r="Y55" s="19">
        <v>1191.72</v>
      </c>
    </row>
    <row r="56" spans="1:25" ht="15.75">
      <c r="A56" s="16" t="str">
        <f t="shared" si="0"/>
        <v>14.10.2012</v>
      </c>
      <c r="B56" s="17">
        <v>1109.99</v>
      </c>
      <c r="C56" s="18">
        <v>1028.45</v>
      </c>
      <c r="D56" s="18">
        <v>1004.01</v>
      </c>
      <c r="E56" s="18">
        <v>965.48</v>
      </c>
      <c r="F56" s="18">
        <v>964.51</v>
      </c>
      <c r="G56" s="18">
        <v>964.3</v>
      </c>
      <c r="H56" s="18">
        <v>963.71</v>
      </c>
      <c r="I56" s="18">
        <v>965.68</v>
      </c>
      <c r="J56" s="18">
        <v>969.57</v>
      </c>
      <c r="K56" s="18">
        <v>1141.4299999999998</v>
      </c>
      <c r="L56" s="18">
        <v>1172.56</v>
      </c>
      <c r="M56" s="18">
        <v>1249.54</v>
      </c>
      <c r="N56" s="18">
        <v>1247.47</v>
      </c>
      <c r="O56" s="18">
        <v>1250.6799999999998</v>
      </c>
      <c r="P56" s="18">
        <v>1242.88</v>
      </c>
      <c r="Q56" s="18">
        <v>1224.01</v>
      </c>
      <c r="R56" s="18">
        <v>1221.72</v>
      </c>
      <c r="S56" s="18">
        <v>1247.17</v>
      </c>
      <c r="T56" s="18">
        <v>1254.2</v>
      </c>
      <c r="U56" s="18">
        <v>1286.2600000000002</v>
      </c>
      <c r="V56" s="18">
        <v>1378.27</v>
      </c>
      <c r="W56" s="18">
        <v>1333.29</v>
      </c>
      <c r="X56" s="18">
        <v>1284.38</v>
      </c>
      <c r="Y56" s="19">
        <v>1233.21</v>
      </c>
    </row>
    <row r="57" spans="1:25" ht="15.75">
      <c r="A57" s="16" t="str">
        <f t="shared" si="0"/>
        <v>15.10.2012</v>
      </c>
      <c r="B57" s="17">
        <v>1152.5</v>
      </c>
      <c r="C57" s="18">
        <v>1092.48</v>
      </c>
      <c r="D57" s="18">
        <v>1098.69</v>
      </c>
      <c r="E57" s="18">
        <v>992.84</v>
      </c>
      <c r="F57" s="18">
        <v>968.9</v>
      </c>
      <c r="G57" s="18">
        <v>967.66</v>
      </c>
      <c r="H57" s="18">
        <v>1088.17</v>
      </c>
      <c r="I57" s="18">
        <v>1177.12</v>
      </c>
      <c r="J57" s="18">
        <v>1282.81</v>
      </c>
      <c r="K57" s="18">
        <v>1359</v>
      </c>
      <c r="L57" s="18">
        <v>1419.8400000000001</v>
      </c>
      <c r="M57" s="18">
        <v>1437.17</v>
      </c>
      <c r="N57" s="18">
        <v>1384.4</v>
      </c>
      <c r="O57" s="18">
        <v>1401.2399999999998</v>
      </c>
      <c r="P57" s="18">
        <v>1357.08</v>
      </c>
      <c r="Q57" s="18">
        <v>1346.1999999999998</v>
      </c>
      <c r="R57" s="18">
        <v>1374.71</v>
      </c>
      <c r="S57" s="18">
        <v>1386.77</v>
      </c>
      <c r="T57" s="18">
        <v>1399.1999999999998</v>
      </c>
      <c r="U57" s="18">
        <v>1447.8200000000002</v>
      </c>
      <c r="V57" s="18">
        <v>1459.3600000000001</v>
      </c>
      <c r="W57" s="18">
        <v>1417.44</v>
      </c>
      <c r="X57" s="18">
        <v>1317.1100000000001</v>
      </c>
      <c r="Y57" s="19">
        <v>1283.3600000000001</v>
      </c>
    </row>
    <row r="58" spans="1:25" ht="15.75">
      <c r="A58" s="16" t="str">
        <f t="shared" si="0"/>
        <v>16.10.2012</v>
      </c>
      <c r="B58" s="17">
        <v>1231.51</v>
      </c>
      <c r="C58" s="18">
        <v>1147.58</v>
      </c>
      <c r="D58" s="18">
        <v>1139.2</v>
      </c>
      <c r="E58" s="18">
        <v>1119.8200000000002</v>
      </c>
      <c r="F58" s="18">
        <v>1006.5</v>
      </c>
      <c r="G58" s="18">
        <v>1002.94</v>
      </c>
      <c r="H58" s="18">
        <v>1170.8400000000001</v>
      </c>
      <c r="I58" s="18">
        <v>1198.69</v>
      </c>
      <c r="J58" s="18">
        <v>1274.25</v>
      </c>
      <c r="K58" s="18">
        <v>1367.2199999999998</v>
      </c>
      <c r="L58" s="18">
        <v>1439.1599999999999</v>
      </c>
      <c r="M58" s="18">
        <v>1474.87</v>
      </c>
      <c r="N58" s="18">
        <v>1443.7800000000002</v>
      </c>
      <c r="O58" s="18">
        <v>1421.15</v>
      </c>
      <c r="P58" s="18">
        <v>1398.3400000000001</v>
      </c>
      <c r="Q58" s="18">
        <v>1395.1999999999998</v>
      </c>
      <c r="R58" s="18">
        <v>1382.94</v>
      </c>
      <c r="S58" s="18">
        <v>1389.06</v>
      </c>
      <c r="T58" s="18">
        <v>1390.3200000000002</v>
      </c>
      <c r="U58" s="18">
        <v>1432.9499999999998</v>
      </c>
      <c r="V58" s="18">
        <v>1510.8899999999999</v>
      </c>
      <c r="W58" s="18">
        <v>1419.9499999999998</v>
      </c>
      <c r="X58" s="18">
        <v>1326.81</v>
      </c>
      <c r="Y58" s="19">
        <v>1285.6100000000001</v>
      </c>
    </row>
    <row r="59" spans="1:25" ht="15.75">
      <c r="A59" s="16" t="str">
        <f t="shared" si="0"/>
        <v>17.10.2012</v>
      </c>
      <c r="B59" s="17">
        <v>1232.5900000000001</v>
      </c>
      <c r="C59" s="18">
        <v>1139.74</v>
      </c>
      <c r="D59" s="18">
        <v>1113.6100000000001</v>
      </c>
      <c r="E59" s="18">
        <v>1111.35</v>
      </c>
      <c r="F59" s="18">
        <v>1035.75</v>
      </c>
      <c r="G59" s="18">
        <v>1031.02</v>
      </c>
      <c r="H59" s="18">
        <v>1148.08</v>
      </c>
      <c r="I59" s="18">
        <v>1186.73</v>
      </c>
      <c r="J59" s="18">
        <v>1302.3899999999999</v>
      </c>
      <c r="K59" s="18">
        <v>1397.4899999999998</v>
      </c>
      <c r="L59" s="18">
        <v>1467.37</v>
      </c>
      <c r="M59" s="18">
        <v>1474.83</v>
      </c>
      <c r="N59" s="18">
        <v>1446.4499999999998</v>
      </c>
      <c r="O59" s="18">
        <v>1433.1399999999999</v>
      </c>
      <c r="P59" s="18">
        <v>1420.69</v>
      </c>
      <c r="Q59" s="18">
        <v>1407.2800000000002</v>
      </c>
      <c r="R59" s="18">
        <v>1404.63</v>
      </c>
      <c r="S59" s="18">
        <v>1414.44</v>
      </c>
      <c r="T59" s="18">
        <v>1434.8000000000002</v>
      </c>
      <c r="U59" s="18">
        <v>1470.35</v>
      </c>
      <c r="V59" s="18">
        <v>1483.85</v>
      </c>
      <c r="W59" s="18">
        <v>1389.4699999999998</v>
      </c>
      <c r="X59" s="18">
        <v>1288.6999999999998</v>
      </c>
      <c r="Y59" s="19">
        <v>1276.6</v>
      </c>
    </row>
    <row r="60" spans="1:25" ht="15.75">
      <c r="A60" s="16" t="str">
        <f t="shared" si="0"/>
        <v>18.10.2012</v>
      </c>
      <c r="B60" s="17">
        <v>1232.9099999999999</v>
      </c>
      <c r="C60" s="18">
        <v>1161.26</v>
      </c>
      <c r="D60" s="18">
        <v>1099.96</v>
      </c>
      <c r="E60" s="18">
        <v>1036.48</v>
      </c>
      <c r="F60" s="18">
        <v>996.18</v>
      </c>
      <c r="G60" s="18">
        <v>984.28</v>
      </c>
      <c r="H60" s="18">
        <v>1132.9299999999998</v>
      </c>
      <c r="I60" s="18">
        <v>1173.1799999999998</v>
      </c>
      <c r="J60" s="18">
        <v>1293.1100000000001</v>
      </c>
      <c r="K60" s="18">
        <v>1358.6</v>
      </c>
      <c r="L60" s="18">
        <v>1400.37</v>
      </c>
      <c r="M60" s="18">
        <v>1437.35</v>
      </c>
      <c r="N60" s="18">
        <v>1405.3400000000001</v>
      </c>
      <c r="O60" s="18">
        <v>1379.71</v>
      </c>
      <c r="P60" s="18">
        <v>1364.04</v>
      </c>
      <c r="Q60" s="18">
        <v>1351.9499999999998</v>
      </c>
      <c r="R60" s="18">
        <v>1342.0900000000001</v>
      </c>
      <c r="S60" s="18">
        <v>1351.71</v>
      </c>
      <c r="T60" s="18">
        <v>1384.31</v>
      </c>
      <c r="U60" s="18">
        <v>1399.83</v>
      </c>
      <c r="V60" s="18">
        <v>1397.19</v>
      </c>
      <c r="W60" s="18">
        <v>1334.6100000000001</v>
      </c>
      <c r="X60" s="18">
        <v>1285.58</v>
      </c>
      <c r="Y60" s="19">
        <v>1253.06</v>
      </c>
    </row>
    <row r="61" spans="1:25" ht="15.75">
      <c r="A61" s="16" t="str">
        <f t="shared" si="0"/>
        <v>19.10.2012</v>
      </c>
      <c r="B61" s="17">
        <v>1192.94</v>
      </c>
      <c r="C61" s="18">
        <v>1118.76</v>
      </c>
      <c r="D61" s="18">
        <v>1111.8</v>
      </c>
      <c r="E61" s="18">
        <v>1108.3899999999999</v>
      </c>
      <c r="F61" s="18">
        <v>1008.91</v>
      </c>
      <c r="G61" s="18">
        <v>989.88</v>
      </c>
      <c r="H61" s="18">
        <v>1136.9</v>
      </c>
      <c r="I61" s="18">
        <v>1180</v>
      </c>
      <c r="J61" s="18">
        <v>1294.92</v>
      </c>
      <c r="K61" s="18">
        <v>1387.25</v>
      </c>
      <c r="L61" s="18">
        <v>1430.35</v>
      </c>
      <c r="M61" s="18">
        <v>1421.96</v>
      </c>
      <c r="N61" s="18">
        <v>1403.7199999999998</v>
      </c>
      <c r="O61" s="18">
        <v>1390.4499999999998</v>
      </c>
      <c r="P61" s="18">
        <v>1358.44</v>
      </c>
      <c r="Q61" s="18">
        <v>1344.9699999999998</v>
      </c>
      <c r="R61" s="18">
        <v>1330.2199999999998</v>
      </c>
      <c r="S61" s="18">
        <v>1351.94</v>
      </c>
      <c r="T61" s="18">
        <v>1389.37</v>
      </c>
      <c r="U61" s="18">
        <v>1437.5100000000002</v>
      </c>
      <c r="V61" s="18">
        <v>1473.98</v>
      </c>
      <c r="W61" s="18">
        <v>1436.02</v>
      </c>
      <c r="X61" s="18">
        <v>1327.3200000000002</v>
      </c>
      <c r="Y61" s="19">
        <v>1284.54</v>
      </c>
    </row>
    <row r="62" spans="1:25" ht="15.75">
      <c r="A62" s="16" t="str">
        <f t="shared" si="0"/>
        <v>20.10.2012</v>
      </c>
      <c r="B62" s="17">
        <v>1242.46</v>
      </c>
      <c r="C62" s="18">
        <v>1154.78</v>
      </c>
      <c r="D62" s="18">
        <v>1158.1799999999998</v>
      </c>
      <c r="E62" s="18">
        <v>1115.26</v>
      </c>
      <c r="F62" s="18">
        <v>1131.56</v>
      </c>
      <c r="G62" s="18">
        <v>1081.8200000000002</v>
      </c>
      <c r="H62" s="18">
        <v>1143.53</v>
      </c>
      <c r="I62" s="18">
        <v>1135.9299999999998</v>
      </c>
      <c r="J62" s="18">
        <v>1171.1</v>
      </c>
      <c r="K62" s="18">
        <v>1254.23</v>
      </c>
      <c r="L62" s="18">
        <v>1299.13</v>
      </c>
      <c r="M62" s="18">
        <v>1321.0700000000002</v>
      </c>
      <c r="N62" s="18">
        <v>1310.12</v>
      </c>
      <c r="O62" s="18">
        <v>1300.98</v>
      </c>
      <c r="P62" s="18">
        <v>1288.7399999999998</v>
      </c>
      <c r="Q62" s="18">
        <v>1286.9299999999998</v>
      </c>
      <c r="R62" s="18">
        <v>1289.4699999999998</v>
      </c>
      <c r="S62" s="18">
        <v>1295.8000000000002</v>
      </c>
      <c r="T62" s="18">
        <v>1334.6100000000001</v>
      </c>
      <c r="U62" s="18">
        <v>1386.92</v>
      </c>
      <c r="V62" s="18">
        <v>1415.42</v>
      </c>
      <c r="W62" s="18">
        <v>1340.04</v>
      </c>
      <c r="X62" s="18">
        <v>1284.35</v>
      </c>
      <c r="Y62" s="19">
        <v>1200.67</v>
      </c>
    </row>
    <row r="63" spans="1:25" ht="15.75">
      <c r="A63" s="16" t="str">
        <f t="shared" si="0"/>
        <v>21.10.2012</v>
      </c>
      <c r="B63" s="17">
        <v>1139.9099999999999</v>
      </c>
      <c r="C63" s="18">
        <v>1089.52</v>
      </c>
      <c r="D63" s="18">
        <v>1082.02</v>
      </c>
      <c r="E63" s="18">
        <v>1072.1</v>
      </c>
      <c r="F63" s="18">
        <v>1006.2</v>
      </c>
      <c r="G63" s="18">
        <v>988.65</v>
      </c>
      <c r="H63" s="18">
        <v>993.62</v>
      </c>
      <c r="I63" s="18">
        <v>1007.0600000000001</v>
      </c>
      <c r="J63" s="18">
        <v>1039</v>
      </c>
      <c r="K63" s="18">
        <v>1159.26</v>
      </c>
      <c r="L63" s="18">
        <v>1176.04</v>
      </c>
      <c r="M63" s="18">
        <v>1249.1100000000001</v>
      </c>
      <c r="N63" s="18">
        <v>1253.71</v>
      </c>
      <c r="O63" s="18">
        <v>1253.02</v>
      </c>
      <c r="P63" s="18">
        <v>1241.03</v>
      </c>
      <c r="Q63" s="18">
        <v>1238.1</v>
      </c>
      <c r="R63" s="18">
        <v>1241.26</v>
      </c>
      <c r="S63" s="18">
        <v>1260.04</v>
      </c>
      <c r="T63" s="18">
        <v>1289.33</v>
      </c>
      <c r="U63" s="18">
        <v>1301.29</v>
      </c>
      <c r="V63" s="18">
        <v>1350.4699999999998</v>
      </c>
      <c r="W63" s="18">
        <v>1314.37</v>
      </c>
      <c r="X63" s="18">
        <v>1280.5900000000001</v>
      </c>
      <c r="Y63" s="19">
        <v>1234.29</v>
      </c>
    </row>
    <row r="64" spans="1:25" ht="15.75">
      <c r="A64" s="16" t="str">
        <f t="shared" si="0"/>
        <v>22.10.2012</v>
      </c>
      <c r="B64" s="17">
        <v>1172.99</v>
      </c>
      <c r="C64" s="18">
        <v>1090.28</v>
      </c>
      <c r="D64" s="18">
        <v>1065.97</v>
      </c>
      <c r="E64" s="18">
        <v>990.9</v>
      </c>
      <c r="F64" s="18">
        <v>973.55</v>
      </c>
      <c r="G64" s="18">
        <v>979.11</v>
      </c>
      <c r="H64" s="18">
        <v>997.33</v>
      </c>
      <c r="I64" s="18">
        <v>1134.9</v>
      </c>
      <c r="J64" s="18">
        <v>1256.62</v>
      </c>
      <c r="K64" s="18">
        <v>1365.6599999999999</v>
      </c>
      <c r="L64" s="18">
        <v>1401.29</v>
      </c>
      <c r="M64" s="18">
        <v>1433.33</v>
      </c>
      <c r="N64" s="18">
        <v>1387.8899999999999</v>
      </c>
      <c r="O64" s="18">
        <v>1364.5900000000001</v>
      </c>
      <c r="P64" s="18">
        <v>1352.38</v>
      </c>
      <c r="Q64" s="18">
        <v>1338.54</v>
      </c>
      <c r="R64" s="18">
        <v>1331.5100000000002</v>
      </c>
      <c r="S64" s="18">
        <v>1341.3400000000001</v>
      </c>
      <c r="T64" s="18">
        <v>1374.79</v>
      </c>
      <c r="U64" s="18">
        <v>1394.0300000000002</v>
      </c>
      <c r="V64" s="18">
        <v>1413.21</v>
      </c>
      <c r="W64" s="18">
        <v>1302.4099999999999</v>
      </c>
      <c r="X64" s="18">
        <v>1273.53</v>
      </c>
      <c r="Y64" s="19">
        <v>1143.12</v>
      </c>
    </row>
    <row r="65" spans="1:25" ht="15.75">
      <c r="A65" s="16" t="str">
        <f t="shared" si="0"/>
        <v>23.10.2012</v>
      </c>
      <c r="B65" s="17">
        <v>1115.74</v>
      </c>
      <c r="C65" s="18">
        <v>1052.22</v>
      </c>
      <c r="D65" s="18">
        <v>994.55</v>
      </c>
      <c r="E65" s="18">
        <v>955.11</v>
      </c>
      <c r="F65" s="18">
        <v>919.07</v>
      </c>
      <c r="G65" s="18">
        <v>918.14</v>
      </c>
      <c r="H65" s="18">
        <v>992.87</v>
      </c>
      <c r="I65" s="18">
        <v>1092.04</v>
      </c>
      <c r="J65" s="18">
        <v>1226.7</v>
      </c>
      <c r="K65" s="18">
        <v>1286.19</v>
      </c>
      <c r="L65" s="18">
        <v>1290.56</v>
      </c>
      <c r="M65" s="18">
        <v>1289.6599999999999</v>
      </c>
      <c r="N65" s="18">
        <v>1287.5700000000002</v>
      </c>
      <c r="O65" s="18">
        <v>1286.81</v>
      </c>
      <c r="P65" s="18">
        <v>1283.92</v>
      </c>
      <c r="Q65" s="18">
        <v>1282.73</v>
      </c>
      <c r="R65" s="18">
        <v>1280.8200000000002</v>
      </c>
      <c r="S65" s="18">
        <v>1284</v>
      </c>
      <c r="T65" s="18">
        <v>1289.7199999999998</v>
      </c>
      <c r="U65" s="18">
        <v>1306.0100000000002</v>
      </c>
      <c r="V65" s="18">
        <v>1385.48</v>
      </c>
      <c r="W65" s="18">
        <v>1284.6599999999999</v>
      </c>
      <c r="X65" s="18">
        <v>1249.51</v>
      </c>
      <c r="Y65" s="19">
        <v>1164.6799999999998</v>
      </c>
    </row>
    <row r="66" spans="1:25" ht="15.75">
      <c r="A66" s="16" t="str">
        <f t="shared" si="0"/>
        <v>24.10.2012</v>
      </c>
      <c r="B66" s="17">
        <v>1090.81</v>
      </c>
      <c r="C66" s="18">
        <v>1058.3200000000002</v>
      </c>
      <c r="D66" s="18">
        <v>998.79</v>
      </c>
      <c r="E66" s="18">
        <v>962.68</v>
      </c>
      <c r="F66" s="18">
        <v>921.39</v>
      </c>
      <c r="G66" s="18">
        <v>930.79</v>
      </c>
      <c r="H66" s="18">
        <v>993.48</v>
      </c>
      <c r="I66" s="18">
        <v>1143.96</v>
      </c>
      <c r="J66" s="18">
        <v>1279.98</v>
      </c>
      <c r="K66" s="18">
        <v>1357.9099999999999</v>
      </c>
      <c r="L66" s="18">
        <v>1388.5300000000002</v>
      </c>
      <c r="M66" s="18">
        <v>1385.0900000000001</v>
      </c>
      <c r="N66" s="18">
        <v>1360.3400000000001</v>
      </c>
      <c r="O66" s="18">
        <v>1353.17</v>
      </c>
      <c r="P66" s="18">
        <v>1323.62</v>
      </c>
      <c r="Q66" s="18">
        <v>1319.63</v>
      </c>
      <c r="R66" s="18">
        <v>1308.7800000000002</v>
      </c>
      <c r="S66" s="18">
        <v>1333.4299999999998</v>
      </c>
      <c r="T66" s="18">
        <v>1369.62</v>
      </c>
      <c r="U66" s="18">
        <v>1388.54</v>
      </c>
      <c r="V66" s="18">
        <v>1436.46</v>
      </c>
      <c r="W66" s="18">
        <v>1326.98</v>
      </c>
      <c r="X66" s="18">
        <v>1276.8600000000001</v>
      </c>
      <c r="Y66" s="19">
        <v>1208.1100000000001</v>
      </c>
    </row>
    <row r="67" spans="1:25" ht="15.75">
      <c r="A67" s="16" t="str">
        <f t="shared" si="0"/>
        <v>25.10.2012</v>
      </c>
      <c r="B67" s="17">
        <v>1093.35</v>
      </c>
      <c r="C67" s="18">
        <v>1060.99</v>
      </c>
      <c r="D67" s="18">
        <v>1009.62</v>
      </c>
      <c r="E67" s="18">
        <v>976.59</v>
      </c>
      <c r="F67" s="18">
        <v>963.4</v>
      </c>
      <c r="G67" s="18">
        <v>959.38</v>
      </c>
      <c r="H67" s="18">
        <v>998.5</v>
      </c>
      <c r="I67" s="18">
        <v>1187.31</v>
      </c>
      <c r="J67" s="18">
        <v>1285.1</v>
      </c>
      <c r="K67" s="18">
        <v>1396.9</v>
      </c>
      <c r="L67" s="18">
        <v>1416.6999999999998</v>
      </c>
      <c r="M67" s="18">
        <v>1429.96</v>
      </c>
      <c r="N67" s="18">
        <v>1418.85</v>
      </c>
      <c r="O67" s="18">
        <v>1408.1</v>
      </c>
      <c r="P67" s="18">
        <v>1385.1100000000001</v>
      </c>
      <c r="Q67" s="18">
        <v>1386.1</v>
      </c>
      <c r="R67" s="18">
        <v>1380.7800000000002</v>
      </c>
      <c r="S67" s="18">
        <v>1401.2399999999998</v>
      </c>
      <c r="T67" s="18">
        <v>1439.15</v>
      </c>
      <c r="U67" s="18">
        <v>1461.4</v>
      </c>
      <c r="V67" s="18">
        <v>1474.65</v>
      </c>
      <c r="W67" s="18">
        <v>1375.4299999999998</v>
      </c>
      <c r="X67" s="18">
        <v>1300.6100000000001</v>
      </c>
      <c r="Y67" s="19">
        <v>1279.87</v>
      </c>
    </row>
    <row r="68" spans="1:25" ht="15.75">
      <c r="A68" s="16" t="str">
        <f t="shared" si="0"/>
        <v>26.10.2012</v>
      </c>
      <c r="B68" s="17">
        <v>1221.8600000000001</v>
      </c>
      <c r="C68" s="18">
        <v>1131.0700000000002</v>
      </c>
      <c r="D68" s="18">
        <v>990.19</v>
      </c>
      <c r="E68" s="18">
        <v>958.39</v>
      </c>
      <c r="F68" s="18">
        <v>934.08</v>
      </c>
      <c r="G68" s="18">
        <v>949.27</v>
      </c>
      <c r="H68" s="18">
        <v>988.86</v>
      </c>
      <c r="I68" s="18">
        <v>1188.65</v>
      </c>
      <c r="J68" s="18">
        <v>1300.9499999999998</v>
      </c>
      <c r="K68" s="18">
        <v>1418.3600000000001</v>
      </c>
      <c r="L68" s="18">
        <v>1428.94</v>
      </c>
      <c r="M68" s="18">
        <v>1450.0900000000001</v>
      </c>
      <c r="N68" s="18">
        <v>1422.9</v>
      </c>
      <c r="O68" s="18">
        <v>1398.1</v>
      </c>
      <c r="P68" s="18">
        <v>1375.27</v>
      </c>
      <c r="Q68" s="18">
        <v>1361.08</v>
      </c>
      <c r="R68" s="18">
        <v>1353.42</v>
      </c>
      <c r="S68" s="18">
        <v>1385.62</v>
      </c>
      <c r="T68" s="18">
        <v>1422.96</v>
      </c>
      <c r="U68" s="18">
        <v>1446.75</v>
      </c>
      <c r="V68" s="18">
        <v>1480</v>
      </c>
      <c r="W68" s="18">
        <v>1378.98</v>
      </c>
      <c r="X68" s="18">
        <v>1288.6399999999999</v>
      </c>
      <c r="Y68" s="19">
        <v>1208.23</v>
      </c>
    </row>
    <row r="69" spans="1:25" ht="15.75">
      <c r="A69" s="16" t="str">
        <f t="shared" si="0"/>
        <v>27.10.2012</v>
      </c>
      <c r="B69" s="17">
        <v>1181.1399999999999</v>
      </c>
      <c r="C69" s="18">
        <v>1150.96</v>
      </c>
      <c r="D69" s="18">
        <v>1154.42</v>
      </c>
      <c r="E69" s="18">
        <v>1003.0600000000001</v>
      </c>
      <c r="F69" s="18">
        <v>961.39</v>
      </c>
      <c r="G69" s="18">
        <v>962.58</v>
      </c>
      <c r="H69" s="18">
        <v>965.59</v>
      </c>
      <c r="I69" s="18">
        <v>1004.5</v>
      </c>
      <c r="J69" s="18">
        <v>1141.58</v>
      </c>
      <c r="K69" s="18">
        <v>1225.72</v>
      </c>
      <c r="L69" s="18">
        <v>1301.3899999999999</v>
      </c>
      <c r="M69" s="18">
        <v>1283.0900000000001</v>
      </c>
      <c r="N69" s="18">
        <v>1282.7800000000002</v>
      </c>
      <c r="O69" s="18">
        <v>1282.8899999999999</v>
      </c>
      <c r="P69" s="18">
        <v>1280.33</v>
      </c>
      <c r="Q69" s="18">
        <v>1280.7800000000002</v>
      </c>
      <c r="R69" s="18">
        <v>1316.3000000000002</v>
      </c>
      <c r="S69" s="18">
        <v>1349.33</v>
      </c>
      <c r="T69" s="18">
        <v>1367.2199999999998</v>
      </c>
      <c r="U69" s="18">
        <v>1370.1100000000001</v>
      </c>
      <c r="V69" s="18">
        <v>1419.1599999999999</v>
      </c>
      <c r="W69" s="18">
        <v>1283.42</v>
      </c>
      <c r="X69" s="18">
        <v>1247.0900000000001</v>
      </c>
      <c r="Y69" s="19">
        <v>1216.08</v>
      </c>
    </row>
    <row r="70" spans="1:25" ht="15.75">
      <c r="A70" s="16" t="str">
        <f t="shared" si="0"/>
        <v>28.10.2012</v>
      </c>
      <c r="B70" s="17">
        <v>1153.4099999999999</v>
      </c>
      <c r="C70" s="18">
        <v>1083.96</v>
      </c>
      <c r="D70" s="18">
        <v>977.38</v>
      </c>
      <c r="E70" s="18">
        <v>939.23</v>
      </c>
      <c r="F70" s="18">
        <v>914.89</v>
      </c>
      <c r="G70" s="18">
        <v>909.25</v>
      </c>
      <c r="H70" s="18">
        <v>914.38</v>
      </c>
      <c r="I70" s="18">
        <v>954.51</v>
      </c>
      <c r="J70" s="18">
        <v>940.23</v>
      </c>
      <c r="K70" s="18">
        <v>1118.65</v>
      </c>
      <c r="L70" s="18">
        <v>1216.0700000000002</v>
      </c>
      <c r="M70" s="18">
        <v>1258.45</v>
      </c>
      <c r="N70" s="18">
        <v>1265.06</v>
      </c>
      <c r="O70" s="18">
        <v>1256.26</v>
      </c>
      <c r="P70" s="18">
        <v>1253.6599999999999</v>
      </c>
      <c r="Q70" s="18">
        <v>1249.75</v>
      </c>
      <c r="R70" s="18">
        <v>1274.24</v>
      </c>
      <c r="S70" s="18">
        <v>1283.0700000000002</v>
      </c>
      <c r="T70" s="18">
        <v>1305.38</v>
      </c>
      <c r="U70" s="18">
        <v>1329.6100000000001</v>
      </c>
      <c r="V70" s="18">
        <v>1411.33</v>
      </c>
      <c r="W70" s="18">
        <v>1328.54</v>
      </c>
      <c r="X70" s="18">
        <v>1279.27</v>
      </c>
      <c r="Y70" s="19">
        <v>1189.23</v>
      </c>
    </row>
    <row r="71" spans="1:25" ht="15.75">
      <c r="A71" s="16" t="str">
        <f t="shared" si="0"/>
        <v>29.10.2012</v>
      </c>
      <c r="B71" s="17">
        <v>1171.13</v>
      </c>
      <c r="C71" s="18">
        <v>1041.6399999999999</v>
      </c>
      <c r="D71" s="18">
        <v>957.22</v>
      </c>
      <c r="E71" s="18">
        <v>920.25</v>
      </c>
      <c r="F71" s="18">
        <v>909.05</v>
      </c>
      <c r="G71" s="18">
        <v>907.68</v>
      </c>
      <c r="H71" s="18">
        <v>957.72</v>
      </c>
      <c r="I71" s="18">
        <v>1004.01</v>
      </c>
      <c r="J71" s="18">
        <v>1191.3</v>
      </c>
      <c r="K71" s="18">
        <v>1282.23</v>
      </c>
      <c r="L71" s="18">
        <v>1339.3600000000001</v>
      </c>
      <c r="M71" s="18">
        <v>1316.52</v>
      </c>
      <c r="N71" s="18">
        <v>1304.44</v>
      </c>
      <c r="O71" s="18">
        <v>1291.6</v>
      </c>
      <c r="P71" s="18">
        <v>1284.6999999999998</v>
      </c>
      <c r="Q71" s="18">
        <v>1281.4099999999999</v>
      </c>
      <c r="R71" s="18">
        <v>1282.13</v>
      </c>
      <c r="S71" s="18">
        <v>1318.5100000000002</v>
      </c>
      <c r="T71" s="18">
        <v>1347.08</v>
      </c>
      <c r="U71" s="18">
        <v>1353.87</v>
      </c>
      <c r="V71" s="18">
        <v>1363.1399999999999</v>
      </c>
      <c r="W71" s="18">
        <v>1279.92</v>
      </c>
      <c r="X71" s="18">
        <v>1185.4</v>
      </c>
      <c r="Y71" s="19">
        <v>1161.53</v>
      </c>
    </row>
    <row r="72" spans="1:25" ht="15.75">
      <c r="A72" s="16" t="str">
        <f t="shared" si="0"/>
        <v>30.10.2012</v>
      </c>
      <c r="B72" s="17">
        <v>1081.1</v>
      </c>
      <c r="C72" s="18">
        <v>997.23</v>
      </c>
      <c r="D72" s="18">
        <v>954.02</v>
      </c>
      <c r="E72" s="18">
        <v>923.15</v>
      </c>
      <c r="F72" s="18">
        <v>909.54</v>
      </c>
      <c r="G72" s="18">
        <v>906.2</v>
      </c>
      <c r="H72" s="18">
        <v>956.08</v>
      </c>
      <c r="I72" s="18">
        <v>1014.23</v>
      </c>
      <c r="J72" s="18">
        <v>1173.78</v>
      </c>
      <c r="K72" s="18">
        <v>1290.0300000000002</v>
      </c>
      <c r="L72" s="18">
        <v>1292.44</v>
      </c>
      <c r="M72" s="18">
        <v>1288.4299999999998</v>
      </c>
      <c r="N72" s="18">
        <v>1273.6100000000001</v>
      </c>
      <c r="O72" s="18">
        <v>1237.29</v>
      </c>
      <c r="P72" s="18">
        <v>1216.83</v>
      </c>
      <c r="Q72" s="18">
        <v>1207.8</v>
      </c>
      <c r="R72" s="18">
        <v>1220.1100000000001</v>
      </c>
      <c r="S72" s="18">
        <v>1272.5900000000001</v>
      </c>
      <c r="T72" s="18">
        <v>1293.54</v>
      </c>
      <c r="U72" s="18">
        <v>1291.5</v>
      </c>
      <c r="V72" s="18">
        <v>1292.9099999999999</v>
      </c>
      <c r="W72" s="18">
        <v>1196.53</v>
      </c>
      <c r="X72" s="18">
        <v>1123.58</v>
      </c>
      <c r="Y72" s="19">
        <v>1113.26</v>
      </c>
    </row>
    <row r="73" spans="1:25" ht="16.5" thickBot="1">
      <c r="A73" s="20" t="str">
        <f t="shared" si="0"/>
        <v>31.10.2012</v>
      </c>
      <c r="B73" s="21">
        <v>985.93</v>
      </c>
      <c r="C73" s="22">
        <v>1006.49</v>
      </c>
      <c r="D73" s="22">
        <v>987.92</v>
      </c>
      <c r="E73" s="22">
        <v>952.48</v>
      </c>
      <c r="F73" s="22">
        <v>951.13</v>
      </c>
      <c r="G73" s="22">
        <v>953.37</v>
      </c>
      <c r="H73" s="22">
        <v>983.22</v>
      </c>
      <c r="I73" s="22">
        <v>1172.26</v>
      </c>
      <c r="J73" s="22">
        <v>1200.8899999999999</v>
      </c>
      <c r="K73" s="22">
        <v>1311.48</v>
      </c>
      <c r="L73" s="22">
        <v>1347.4499999999998</v>
      </c>
      <c r="M73" s="22">
        <v>1348.15</v>
      </c>
      <c r="N73" s="22">
        <v>1328.54</v>
      </c>
      <c r="O73" s="22">
        <v>1297.88</v>
      </c>
      <c r="P73" s="22">
        <v>1289.06</v>
      </c>
      <c r="Q73" s="22">
        <v>1286.02</v>
      </c>
      <c r="R73" s="22">
        <v>1285.5100000000002</v>
      </c>
      <c r="S73" s="22">
        <v>1328.9699999999998</v>
      </c>
      <c r="T73" s="22">
        <v>1360.71</v>
      </c>
      <c r="U73" s="22">
        <v>1362.2600000000002</v>
      </c>
      <c r="V73" s="22">
        <v>1393.4099999999999</v>
      </c>
      <c r="W73" s="22">
        <v>1304.65</v>
      </c>
      <c r="X73" s="22">
        <v>1236.8400000000001</v>
      </c>
      <c r="Y73" s="23">
        <v>1181.58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 ht="15.75">
      <c r="A77" s="12" t="str">
        <f aca="true" t="shared" si="1" ref="A77:A107">A43</f>
        <v>01.10.2012</v>
      </c>
      <c r="B77" s="13">
        <v>1278.68</v>
      </c>
      <c r="C77" s="14">
        <v>1221.83</v>
      </c>
      <c r="D77" s="14">
        <v>1227.94</v>
      </c>
      <c r="E77" s="14">
        <v>1204.3400000000001</v>
      </c>
      <c r="F77" s="14">
        <v>1162.0700000000002</v>
      </c>
      <c r="G77" s="14">
        <v>1119.22</v>
      </c>
      <c r="H77" s="14">
        <v>1227.63</v>
      </c>
      <c r="I77" s="14">
        <v>1267.9099999999999</v>
      </c>
      <c r="J77" s="14">
        <v>1358.45</v>
      </c>
      <c r="K77" s="14">
        <v>1516.58</v>
      </c>
      <c r="L77" s="14">
        <v>1579.5</v>
      </c>
      <c r="M77" s="14">
        <v>1617.47</v>
      </c>
      <c r="N77" s="14">
        <v>1615.38</v>
      </c>
      <c r="O77" s="14">
        <v>1600.23</v>
      </c>
      <c r="P77" s="14">
        <v>1586.09</v>
      </c>
      <c r="Q77" s="14">
        <v>1577.88</v>
      </c>
      <c r="R77" s="14">
        <v>1553.44</v>
      </c>
      <c r="S77" s="14">
        <v>1540.48</v>
      </c>
      <c r="T77" s="14">
        <v>1518.85</v>
      </c>
      <c r="U77" s="14">
        <v>1548.64</v>
      </c>
      <c r="V77" s="14">
        <v>1608.74</v>
      </c>
      <c r="W77" s="14">
        <v>1572.13</v>
      </c>
      <c r="X77" s="14">
        <v>1564.59</v>
      </c>
      <c r="Y77" s="15">
        <v>1384.22</v>
      </c>
      <c r="Z77" s="2"/>
    </row>
    <row r="78" spans="1:25" ht="15.75">
      <c r="A78" s="16" t="str">
        <f t="shared" si="1"/>
        <v>02.10.2012</v>
      </c>
      <c r="B78" s="17">
        <v>1320.94</v>
      </c>
      <c r="C78" s="18">
        <v>1259.3200000000002</v>
      </c>
      <c r="D78" s="18">
        <v>1168.73</v>
      </c>
      <c r="E78" s="18">
        <v>1097.48</v>
      </c>
      <c r="F78" s="18">
        <v>1036.13</v>
      </c>
      <c r="G78" s="18">
        <v>1075.2</v>
      </c>
      <c r="H78" s="18">
        <v>1175.8200000000002</v>
      </c>
      <c r="I78" s="18">
        <v>1232.3400000000001</v>
      </c>
      <c r="J78" s="18">
        <v>1383.48</v>
      </c>
      <c r="K78" s="18">
        <v>1515.65</v>
      </c>
      <c r="L78" s="18">
        <v>1568.27</v>
      </c>
      <c r="M78" s="18">
        <v>1572.24</v>
      </c>
      <c r="N78" s="18">
        <v>1538</v>
      </c>
      <c r="O78" s="18">
        <v>1485.72</v>
      </c>
      <c r="P78" s="18">
        <v>1475.18</v>
      </c>
      <c r="Q78" s="18">
        <v>1465.17</v>
      </c>
      <c r="R78" s="18">
        <v>1458.06</v>
      </c>
      <c r="S78" s="18">
        <v>1481.09</v>
      </c>
      <c r="T78" s="18">
        <v>1493.39</v>
      </c>
      <c r="U78" s="18">
        <v>1498.53</v>
      </c>
      <c r="V78" s="18">
        <v>1555.41</v>
      </c>
      <c r="W78" s="18">
        <v>1560.47</v>
      </c>
      <c r="X78" s="18">
        <v>1487.58</v>
      </c>
      <c r="Y78" s="19">
        <v>1349.29</v>
      </c>
    </row>
    <row r="79" spans="1:25" ht="15.75">
      <c r="A79" s="16" t="str">
        <f t="shared" si="1"/>
        <v>03.10.2012</v>
      </c>
      <c r="B79" s="17">
        <v>1290.17</v>
      </c>
      <c r="C79" s="18">
        <v>1284.3200000000002</v>
      </c>
      <c r="D79" s="18">
        <v>1134.67</v>
      </c>
      <c r="E79" s="18">
        <v>1084.49</v>
      </c>
      <c r="F79" s="18">
        <v>1037.51</v>
      </c>
      <c r="G79" s="18">
        <v>1116.96</v>
      </c>
      <c r="H79" s="18">
        <v>1176.0900000000001</v>
      </c>
      <c r="I79" s="18">
        <v>1229.35</v>
      </c>
      <c r="J79" s="18">
        <v>1366.1</v>
      </c>
      <c r="K79" s="18">
        <v>1490.99</v>
      </c>
      <c r="L79" s="18">
        <v>1575.56</v>
      </c>
      <c r="M79" s="18">
        <v>1610.45</v>
      </c>
      <c r="N79" s="18">
        <v>1510.9</v>
      </c>
      <c r="O79" s="18">
        <v>1482.54</v>
      </c>
      <c r="P79" s="18">
        <v>1470.95</v>
      </c>
      <c r="Q79" s="18">
        <v>1475.81</v>
      </c>
      <c r="R79" s="18">
        <v>1464.68</v>
      </c>
      <c r="S79" s="18">
        <v>1464.35</v>
      </c>
      <c r="T79" s="18">
        <v>1472.64</v>
      </c>
      <c r="U79" s="18">
        <v>1505.3</v>
      </c>
      <c r="V79" s="18">
        <v>1583.95</v>
      </c>
      <c r="W79" s="18">
        <v>1486.71</v>
      </c>
      <c r="X79" s="18">
        <v>1423.17</v>
      </c>
      <c r="Y79" s="19">
        <v>1349.3</v>
      </c>
    </row>
    <row r="80" spans="1:25" ht="15.75">
      <c r="A80" s="16" t="str">
        <f t="shared" si="1"/>
        <v>04.10.2012</v>
      </c>
      <c r="B80" s="17">
        <v>1282.78</v>
      </c>
      <c r="C80" s="18">
        <v>1203.19</v>
      </c>
      <c r="D80" s="18">
        <v>1118.95</v>
      </c>
      <c r="E80" s="18">
        <v>1048.71</v>
      </c>
      <c r="F80" s="18">
        <v>1036.67</v>
      </c>
      <c r="G80" s="18">
        <v>1051.68</v>
      </c>
      <c r="H80" s="18">
        <v>1139.22</v>
      </c>
      <c r="I80" s="18">
        <v>1086.98</v>
      </c>
      <c r="J80" s="18">
        <v>1227.97</v>
      </c>
      <c r="K80" s="18">
        <v>1364.01</v>
      </c>
      <c r="L80" s="18">
        <v>1362.49</v>
      </c>
      <c r="M80" s="18">
        <v>1290.23</v>
      </c>
      <c r="N80" s="18">
        <v>1298.78</v>
      </c>
      <c r="O80" s="18">
        <v>1297.43</v>
      </c>
      <c r="P80" s="18">
        <v>1234.79</v>
      </c>
      <c r="Q80" s="18">
        <v>1235.6</v>
      </c>
      <c r="R80" s="18">
        <v>1229.5</v>
      </c>
      <c r="S80" s="18">
        <v>1217.73</v>
      </c>
      <c r="T80" s="18">
        <v>1284.45</v>
      </c>
      <c r="U80" s="18">
        <v>1362.05</v>
      </c>
      <c r="V80" s="18">
        <v>1359.93</v>
      </c>
      <c r="W80" s="18">
        <v>1243.1100000000001</v>
      </c>
      <c r="X80" s="18">
        <v>1085.81</v>
      </c>
      <c r="Y80" s="19">
        <v>1043.1399999999999</v>
      </c>
    </row>
    <row r="81" spans="1:25" ht="15.75">
      <c r="A81" s="16" t="str">
        <f t="shared" si="1"/>
        <v>05.10.2012</v>
      </c>
      <c r="B81" s="17">
        <v>1031.0900000000001</v>
      </c>
      <c r="C81" s="18">
        <v>1013.33</v>
      </c>
      <c r="D81" s="18">
        <v>1122.6399999999999</v>
      </c>
      <c r="E81" s="18">
        <v>1041.4</v>
      </c>
      <c r="F81" s="18">
        <v>1034.6599999999999</v>
      </c>
      <c r="G81" s="18">
        <v>1040.31</v>
      </c>
      <c r="H81" s="18">
        <v>1155.53</v>
      </c>
      <c r="I81" s="18">
        <v>1230.3400000000001</v>
      </c>
      <c r="J81" s="18">
        <v>1360.9</v>
      </c>
      <c r="K81" s="18">
        <v>1480.7</v>
      </c>
      <c r="L81" s="18">
        <v>1499.47</v>
      </c>
      <c r="M81" s="18">
        <v>1499.81</v>
      </c>
      <c r="N81" s="18">
        <v>1483.47</v>
      </c>
      <c r="O81" s="18">
        <v>1470.53</v>
      </c>
      <c r="P81" s="18">
        <v>1440.01</v>
      </c>
      <c r="Q81" s="18">
        <v>1451.03</v>
      </c>
      <c r="R81" s="18">
        <v>1411.92</v>
      </c>
      <c r="S81" s="18">
        <v>1424.89</v>
      </c>
      <c r="T81" s="18">
        <v>1449.51</v>
      </c>
      <c r="U81" s="18">
        <v>1484.6</v>
      </c>
      <c r="V81" s="18">
        <v>1508.81</v>
      </c>
      <c r="W81" s="18">
        <v>1443.85</v>
      </c>
      <c r="X81" s="18">
        <v>1352.6200000000001</v>
      </c>
      <c r="Y81" s="19">
        <v>1335.54</v>
      </c>
    </row>
    <row r="82" spans="1:25" ht="15.75">
      <c r="A82" s="16" t="str">
        <f t="shared" si="1"/>
        <v>06.10.2012</v>
      </c>
      <c r="B82" s="17">
        <v>1231.7</v>
      </c>
      <c r="C82" s="18">
        <v>1187.72</v>
      </c>
      <c r="D82" s="18">
        <v>1176.83</v>
      </c>
      <c r="E82" s="18">
        <v>1143.63</v>
      </c>
      <c r="F82" s="18">
        <v>1039.71</v>
      </c>
      <c r="G82" s="18">
        <v>1040.63</v>
      </c>
      <c r="H82" s="18">
        <v>1113.73</v>
      </c>
      <c r="I82" s="18">
        <v>1183.31</v>
      </c>
      <c r="J82" s="18">
        <v>1211.5</v>
      </c>
      <c r="K82" s="18">
        <v>1333.33</v>
      </c>
      <c r="L82" s="18">
        <v>1379.86</v>
      </c>
      <c r="M82" s="18">
        <v>1386.57</v>
      </c>
      <c r="N82" s="18">
        <v>1381.01</v>
      </c>
      <c r="O82" s="18">
        <v>1375.18</v>
      </c>
      <c r="P82" s="18">
        <v>1353.15</v>
      </c>
      <c r="Q82" s="18">
        <v>1354.25</v>
      </c>
      <c r="R82" s="18">
        <v>1352.75</v>
      </c>
      <c r="S82" s="18">
        <v>1367.16</v>
      </c>
      <c r="T82" s="18">
        <v>1391.36</v>
      </c>
      <c r="U82" s="18">
        <v>1460.7</v>
      </c>
      <c r="V82" s="18">
        <v>1523.58</v>
      </c>
      <c r="W82" s="18">
        <v>1434.63</v>
      </c>
      <c r="X82" s="18">
        <v>1385.68</v>
      </c>
      <c r="Y82" s="19">
        <v>1310.79</v>
      </c>
    </row>
    <row r="83" spans="1:25" ht="15.75">
      <c r="A83" s="16" t="str">
        <f t="shared" si="1"/>
        <v>07.10.2012</v>
      </c>
      <c r="B83" s="17">
        <v>1272.55</v>
      </c>
      <c r="C83" s="18">
        <v>1188.63</v>
      </c>
      <c r="D83" s="18">
        <v>1183.9099999999999</v>
      </c>
      <c r="E83" s="18">
        <v>1036.58</v>
      </c>
      <c r="F83" s="18">
        <v>1037.25</v>
      </c>
      <c r="G83" s="18">
        <v>1036.08</v>
      </c>
      <c r="H83" s="18">
        <v>1073.7</v>
      </c>
      <c r="I83" s="18">
        <v>1133.1399999999999</v>
      </c>
      <c r="J83" s="18">
        <v>1240.47</v>
      </c>
      <c r="K83" s="18">
        <v>1360.39</v>
      </c>
      <c r="L83" s="18">
        <v>1364.63</v>
      </c>
      <c r="M83" s="18">
        <v>1351.33</v>
      </c>
      <c r="N83" s="18">
        <v>1351.27</v>
      </c>
      <c r="O83" s="18">
        <v>1349.39</v>
      </c>
      <c r="P83" s="18">
        <v>1353.78</v>
      </c>
      <c r="Q83" s="18">
        <v>1359.73</v>
      </c>
      <c r="R83" s="18">
        <v>1352.34</v>
      </c>
      <c r="S83" s="18">
        <v>1349.73</v>
      </c>
      <c r="T83" s="18">
        <v>1353.6</v>
      </c>
      <c r="U83" s="18">
        <v>1600.23</v>
      </c>
      <c r="V83" s="18">
        <v>1716.6</v>
      </c>
      <c r="W83" s="18">
        <v>1500.67</v>
      </c>
      <c r="X83" s="18">
        <v>1409.97</v>
      </c>
      <c r="Y83" s="19">
        <v>1347.68</v>
      </c>
    </row>
    <row r="84" spans="1:25" ht="15.75">
      <c r="A84" s="16" t="str">
        <f t="shared" si="1"/>
        <v>08.10.2012</v>
      </c>
      <c r="B84" s="17">
        <v>1258.52</v>
      </c>
      <c r="C84" s="18">
        <v>1196.24</v>
      </c>
      <c r="D84" s="18">
        <v>1174.53</v>
      </c>
      <c r="E84" s="18">
        <v>1035.0700000000002</v>
      </c>
      <c r="F84" s="18">
        <v>1031.27</v>
      </c>
      <c r="G84" s="18">
        <v>1014.86</v>
      </c>
      <c r="H84" s="18">
        <v>1105.27</v>
      </c>
      <c r="I84" s="18">
        <v>1228.8600000000001</v>
      </c>
      <c r="J84" s="18">
        <v>1355.72</v>
      </c>
      <c r="K84" s="18">
        <v>1420.56</v>
      </c>
      <c r="L84" s="18">
        <v>1510.64</v>
      </c>
      <c r="M84" s="18">
        <v>1511.57</v>
      </c>
      <c r="N84" s="18">
        <v>1493.6</v>
      </c>
      <c r="O84" s="18">
        <v>1485.8</v>
      </c>
      <c r="P84" s="18">
        <v>1472.72</v>
      </c>
      <c r="Q84" s="18">
        <v>1462.27</v>
      </c>
      <c r="R84" s="18">
        <v>1454.41</v>
      </c>
      <c r="S84" s="18">
        <v>1435.48</v>
      </c>
      <c r="T84" s="18">
        <v>1455.69</v>
      </c>
      <c r="U84" s="18">
        <v>1494.81</v>
      </c>
      <c r="V84" s="18">
        <v>1508.79</v>
      </c>
      <c r="W84" s="18">
        <v>1450.98</v>
      </c>
      <c r="X84" s="18">
        <v>1363.42</v>
      </c>
      <c r="Y84" s="19">
        <v>1309.47</v>
      </c>
    </row>
    <row r="85" spans="1:25" ht="15.75">
      <c r="A85" s="16" t="str">
        <f t="shared" si="1"/>
        <v>09.10.2012</v>
      </c>
      <c r="B85" s="17">
        <v>1221.0700000000002</v>
      </c>
      <c r="C85" s="18">
        <v>1180.8899999999999</v>
      </c>
      <c r="D85" s="18">
        <v>1085.3899999999999</v>
      </c>
      <c r="E85" s="18">
        <v>1030.67</v>
      </c>
      <c r="F85" s="18">
        <v>999.6</v>
      </c>
      <c r="G85" s="18">
        <v>1001.58</v>
      </c>
      <c r="H85" s="18">
        <v>1069.13</v>
      </c>
      <c r="I85" s="18">
        <v>1217.31</v>
      </c>
      <c r="J85" s="18">
        <v>1334.79</v>
      </c>
      <c r="K85" s="18">
        <v>1464.46</v>
      </c>
      <c r="L85" s="18">
        <v>1506.02</v>
      </c>
      <c r="M85" s="18">
        <v>1524.38</v>
      </c>
      <c r="N85" s="18">
        <v>1515.43</v>
      </c>
      <c r="O85" s="18">
        <v>1457.3700000000001</v>
      </c>
      <c r="P85" s="18">
        <v>1438.35</v>
      </c>
      <c r="Q85" s="18">
        <v>1408.18</v>
      </c>
      <c r="R85" s="18">
        <v>1382.17</v>
      </c>
      <c r="S85" s="18">
        <v>1380.43</v>
      </c>
      <c r="T85" s="18">
        <v>1427.28</v>
      </c>
      <c r="U85" s="18">
        <v>1486.78</v>
      </c>
      <c r="V85" s="18">
        <v>1515.75</v>
      </c>
      <c r="W85" s="18">
        <v>1455.19</v>
      </c>
      <c r="X85" s="18">
        <v>1372.3700000000001</v>
      </c>
      <c r="Y85" s="19">
        <v>1317.74</v>
      </c>
    </row>
    <row r="86" spans="1:25" ht="15.75">
      <c r="A86" s="16" t="str">
        <f t="shared" si="1"/>
        <v>10.10.2012</v>
      </c>
      <c r="B86" s="17">
        <v>1246.0700000000002</v>
      </c>
      <c r="C86" s="18">
        <v>1176.35</v>
      </c>
      <c r="D86" s="18">
        <v>1060.99</v>
      </c>
      <c r="E86" s="18">
        <v>1033.74</v>
      </c>
      <c r="F86" s="18">
        <v>1021.71</v>
      </c>
      <c r="G86" s="18">
        <v>1000.36</v>
      </c>
      <c r="H86" s="18">
        <v>1052.06</v>
      </c>
      <c r="I86" s="18">
        <v>1183.0700000000002</v>
      </c>
      <c r="J86" s="18">
        <v>1243.92</v>
      </c>
      <c r="K86" s="18">
        <v>1366.13</v>
      </c>
      <c r="L86" s="18">
        <v>1469.8</v>
      </c>
      <c r="M86" s="18">
        <v>1500.4</v>
      </c>
      <c r="N86" s="18">
        <v>1472.41</v>
      </c>
      <c r="O86" s="18">
        <v>1441.19</v>
      </c>
      <c r="P86" s="18">
        <v>1409.3700000000001</v>
      </c>
      <c r="Q86" s="18">
        <v>1415.63</v>
      </c>
      <c r="R86" s="18">
        <v>1394.61</v>
      </c>
      <c r="S86" s="18">
        <v>1398.39</v>
      </c>
      <c r="T86" s="18">
        <v>1438.88</v>
      </c>
      <c r="U86" s="18">
        <v>1480.31</v>
      </c>
      <c r="V86" s="18">
        <v>1539.73</v>
      </c>
      <c r="W86" s="18">
        <v>1482.39</v>
      </c>
      <c r="X86" s="18">
        <v>1372.29</v>
      </c>
      <c r="Y86" s="19">
        <v>1317.69</v>
      </c>
    </row>
    <row r="87" spans="1:25" ht="15.75">
      <c r="A87" s="16" t="str">
        <f t="shared" si="1"/>
        <v>11.10.2012</v>
      </c>
      <c r="B87" s="17">
        <v>1205.74</v>
      </c>
      <c r="C87" s="18">
        <v>1140.12</v>
      </c>
      <c r="D87" s="18">
        <v>1034.77</v>
      </c>
      <c r="E87" s="18">
        <v>1009.66</v>
      </c>
      <c r="F87" s="18">
        <v>989.62</v>
      </c>
      <c r="G87" s="18">
        <v>984.3</v>
      </c>
      <c r="H87" s="18">
        <v>1037.83</v>
      </c>
      <c r="I87" s="18">
        <v>1176.49</v>
      </c>
      <c r="J87" s="18">
        <v>1238.6599999999999</v>
      </c>
      <c r="K87" s="18">
        <v>1387.11</v>
      </c>
      <c r="L87" s="18">
        <v>1472.4</v>
      </c>
      <c r="M87" s="18">
        <v>1499.52</v>
      </c>
      <c r="N87" s="18">
        <v>1491.5</v>
      </c>
      <c r="O87" s="18">
        <v>1460.91</v>
      </c>
      <c r="P87" s="18">
        <v>1449.25</v>
      </c>
      <c r="Q87" s="18">
        <v>1440.22</v>
      </c>
      <c r="R87" s="18">
        <v>1418.83</v>
      </c>
      <c r="S87" s="18">
        <v>1383.4</v>
      </c>
      <c r="T87" s="18">
        <v>1429.5</v>
      </c>
      <c r="U87" s="18">
        <v>1491.94</v>
      </c>
      <c r="V87" s="18">
        <v>1560.8700000000001</v>
      </c>
      <c r="W87" s="18">
        <v>1488.95</v>
      </c>
      <c r="X87" s="18">
        <v>1378.29</v>
      </c>
      <c r="Y87" s="19">
        <v>1300.5</v>
      </c>
    </row>
    <row r="88" spans="1:25" ht="15.75">
      <c r="A88" s="16" t="str">
        <f t="shared" si="1"/>
        <v>12.10.2012</v>
      </c>
      <c r="B88" s="17">
        <v>1216.52</v>
      </c>
      <c r="C88" s="18">
        <v>1140.99</v>
      </c>
      <c r="D88" s="18">
        <v>1071.71</v>
      </c>
      <c r="E88" s="18">
        <v>1026.56</v>
      </c>
      <c r="F88" s="18">
        <v>1028.33</v>
      </c>
      <c r="G88" s="18">
        <v>1027.81</v>
      </c>
      <c r="H88" s="18">
        <v>1104.83</v>
      </c>
      <c r="I88" s="18">
        <v>1221.54</v>
      </c>
      <c r="J88" s="18">
        <v>1313.5900000000001</v>
      </c>
      <c r="K88" s="18">
        <v>1384.61</v>
      </c>
      <c r="L88" s="18">
        <v>1464.73</v>
      </c>
      <c r="M88" s="18">
        <v>1486.92</v>
      </c>
      <c r="N88" s="18">
        <v>1456.39</v>
      </c>
      <c r="O88" s="18">
        <v>1422.46</v>
      </c>
      <c r="P88" s="18">
        <v>1369.17</v>
      </c>
      <c r="Q88" s="18">
        <v>1367.99</v>
      </c>
      <c r="R88" s="18">
        <v>1361.05</v>
      </c>
      <c r="S88" s="18">
        <v>1380.75</v>
      </c>
      <c r="T88" s="18">
        <v>1419.95</v>
      </c>
      <c r="U88" s="18">
        <v>1458.53</v>
      </c>
      <c r="V88" s="18">
        <v>1533.61</v>
      </c>
      <c r="W88" s="18">
        <v>1455.91</v>
      </c>
      <c r="X88" s="18">
        <v>1350.47</v>
      </c>
      <c r="Y88" s="19">
        <v>1324.69</v>
      </c>
    </row>
    <row r="89" spans="1:25" ht="15.75">
      <c r="A89" s="16" t="str">
        <f t="shared" si="1"/>
        <v>13.10.2012</v>
      </c>
      <c r="B89" s="17">
        <v>1246.08</v>
      </c>
      <c r="C89" s="18">
        <v>1180.93</v>
      </c>
      <c r="D89" s="18">
        <v>1165.23</v>
      </c>
      <c r="E89" s="18">
        <v>1041.69</v>
      </c>
      <c r="F89" s="18">
        <v>1034.17</v>
      </c>
      <c r="G89" s="18">
        <v>1034.5</v>
      </c>
      <c r="H89" s="18">
        <v>1037.7</v>
      </c>
      <c r="I89" s="18">
        <v>1087.35</v>
      </c>
      <c r="J89" s="18">
        <v>1084.85</v>
      </c>
      <c r="K89" s="18">
        <v>1243.1599999999999</v>
      </c>
      <c r="L89" s="18">
        <v>1283.3200000000002</v>
      </c>
      <c r="M89" s="18">
        <v>1270.4099999999999</v>
      </c>
      <c r="N89" s="18">
        <v>1300.92</v>
      </c>
      <c r="O89" s="18">
        <v>1299.13</v>
      </c>
      <c r="P89" s="18">
        <v>1267.93</v>
      </c>
      <c r="Q89" s="18">
        <v>1286.08</v>
      </c>
      <c r="R89" s="18">
        <v>1280.3200000000002</v>
      </c>
      <c r="S89" s="18">
        <v>1295.67</v>
      </c>
      <c r="T89" s="18">
        <v>1302.85</v>
      </c>
      <c r="U89" s="18">
        <v>1348.99</v>
      </c>
      <c r="V89" s="18">
        <v>1355.6</v>
      </c>
      <c r="W89" s="18">
        <v>1351.11</v>
      </c>
      <c r="X89" s="18">
        <v>1321.01</v>
      </c>
      <c r="Y89" s="19">
        <v>1260.0900000000001</v>
      </c>
    </row>
    <row r="90" spans="1:25" ht="15.75">
      <c r="A90" s="16" t="str">
        <f t="shared" si="1"/>
        <v>14.10.2012</v>
      </c>
      <c r="B90" s="17">
        <v>1178.3600000000001</v>
      </c>
      <c r="C90" s="18">
        <v>1096.8200000000002</v>
      </c>
      <c r="D90" s="18">
        <v>1072.38</v>
      </c>
      <c r="E90" s="18">
        <v>1033.85</v>
      </c>
      <c r="F90" s="18">
        <v>1032.88</v>
      </c>
      <c r="G90" s="18">
        <v>1032.67</v>
      </c>
      <c r="H90" s="18">
        <v>1032.08</v>
      </c>
      <c r="I90" s="18">
        <v>1034.05</v>
      </c>
      <c r="J90" s="18">
        <v>1037.94</v>
      </c>
      <c r="K90" s="18">
        <v>1209.8</v>
      </c>
      <c r="L90" s="18">
        <v>1240.93</v>
      </c>
      <c r="M90" s="18">
        <v>1317.9099999999999</v>
      </c>
      <c r="N90" s="18">
        <v>1315.8400000000001</v>
      </c>
      <c r="O90" s="18">
        <v>1319.05</v>
      </c>
      <c r="P90" s="18">
        <v>1311.25</v>
      </c>
      <c r="Q90" s="18">
        <v>1292.38</v>
      </c>
      <c r="R90" s="18">
        <v>1290.0900000000001</v>
      </c>
      <c r="S90" s="18">
        <v>1315.54</v>
      </c>
      <c r="T90" s="18">
        <v>1322.5700000000002</v>
      </c>
      <c r="U90" s="18">
        <v>1354.63</v>
      </c>
      <c r="V90" s="18">
        <v>1446.64</v>
      </c>
      <c r="W90" s="18">
        <v>1401.66</v>
      </c>
      <c r="X90" s="18">
        <v>1352.75</v>
      </c>
      <c r="Y90" s="19">
        <v>1301.58</v>
      </c>
    </row>
    <row r="91" spans="1:25" ht="15.75">
      <c r="A91" s="16" t="str">
        <f t="shared" si="1"/>
        <v>15.10.2012</v>
      </c>
      <c r="B91" s="17">
        <v>1220.87</v>
      </c>
      <c r="C91" s="18">
        <v>1160.85</v>
      </c>
      <c r="D91" s="18">
        <v>1167.06</v>
      </c>
      <c r="E91" s="18">
        <v>1061.21</v>
      </c>
      <c r="F91" s="18">
        <v>1037.27</v>
      </c>
      <c r="G91" s="18">
        <v>1036.03</v>
      </c>
      <c r="H91" s="18">
        <v>1156.54</v>
      </c>
      <c r="I91" s="18">
        <v>1245.49</v>
      </c>
      <c r="J91" s="18">
        <v>1351.18</v>
      </c>
      <c r="K91" s="18">
        <v>1427.3700000000001</v>
      </c>
      <c r="L91" s="18">
        <v>1488.21</v>
      </c>
      <c r="M91" s="18">
        <v>1505.54</v>
      </c>
      <c r="N91" s="18">
        <v>1452.77</v>
      </c>
      <c r="O91" s="18">
        <v>1469.61</v>
      </c>
      <c r="P91" s="18">
        <v>1425.45</v>
      </c>
      <c r="Q91" s="18">
        <v>1414.57</v>
      </c>
      <c r="R91" s="18">
        <v>1443.08</v>
      </c>
      <c r="S91" s="18">
        <v>1455.14</v>
      </c>
      <c r="T91" s="18">
        <v>1467.57</v>
      </c>
      <c r="U91" s="18">
        <v>1516.19</v>
      </c>
      <c r="V91" s="18">
        <v>1527.73</v>
      </c>
      <c r="W91" s="18">
        <v>1485.81</v>
      </c>
      <c r="X91" s="18">
        <v>1385.48</v>
      </c>
      <c r="Y91" s="19">
        <v>1351.73</v>
      </c>
    </row>
    <row r="92" spans="1:25" ht="15.75">
      <c r="A92" s="16" t="str">
        <f t="shared" si="1"/>
        <v>16.10.2012</v>
      </c>
      <c r="B92" s="17">
        <v>1299.88</v>
      </c>
      <c r="C92" s="18">
        <v>1215.95</v>
      </c>
      <c r="D92" s="18">
        <v>1207.5700000000002</v>
      </c>
      <c r="E92" s="18">
        <v>1188.19</v>
      </c>
      <c r="F92" s="18">
        <v>1074.87</v>
      </c>
      <c r="G92" s="18">
        <v>1071.31</v>
      </c>
      <c r="H92" s="18">
        <v>1239.21</v>
      </c>
      <c r="I92" s="18">
        <v>1267.06</v>
      </c>
      <c r="J92" s="18">
        <v>1342.62</v>
      </c>
      <c r="K92" s="18">
        <v>1435.59</v>
      </c>
      <c r="L92" s="18">
        <v>1507.53</v>
      </c>
      <c r="M92" s="18">
        <v>1543.24</v>
      </c>
      <c r="N92" s="18">
        <v>1512.15</v>
      </c>
      <c r="O92" s="18">
        <v>1489.52</v>
      </c>
      <c r="P92" s="18">
        <v>1466.71</v>
      </c>
      <c r="Q92" s="18">
        <v>1463.57</v>
      </c>
      <c r="R92" s="18">
        <v>1451.31</v>
      </c>
      <c r="S92" s="18">
        <v>1457.43</v>
      </c>
      <c r="T92" s="18">
        <v>1458.69</v>
      </c>
      <c r="U92" s="18">
        <v>1501.32</v>
      </c>
      <c r="V92" s="18">
        <v>1579.26</v>
      </c>
      <c r="W92" s="18">
        <v>1488.32</v>
      </c>
      <c r="X92" s="18">
        <v>1395.18</v>
      </c>
      <c r="Y92" s="19">
        <v>1353.98</v>
      </c>
    </row>
    <row r="93" spans="1:25" ht="15.75">
      <c r="A93" s="16" t="str">
        <f t="shared" si="1"/>
        <v>17.10.2012</v>
      </c>
      <c r="B93" s="17">
        <v>1300.96</v>
      </c>
      <c r="C93" s="18">
        <v>1208.1100000000001</v>
      </c>
      <c r="D93" s="18">
        <v>1181.98</v>
      </c>
      <c r="E93" s="18">
        <v>1179.72</v>
      </c>
      <c r="F93" s="18">
        <v>1104.12</v>
      </c>
      <c r="G93" s="18">
        <v>1099.3899999999999</v>
      </c>
      <c r="H93" s="18">
        <v>1216.45</v>
      </c>
      <c r="I93" s="18">
        <v>1255.1</v>
      </c>
      <c r="J93" s="18">
        <v>1370.76</v>
      </c>
      <c r="K93" s="18">
        <v>1465.86</v>
      </c>
      <c r="L93" s="18">
        <v>1535.74</v>
      </c>
      <c r="M93" s="18">
        <v>1543.2</v>
      </c>
      <c r="N93" s="18">
        <v>1514.82</v>
      </c>
      <c r="O93" s="18">
        <v>1501.51</v>
      </c>
      <c r="P93" s="18">
        <v>1489.06</v>
      </c>
      <c r="Q93" s="18">
        <v>1475.65</v>
      </c>
      <c r="R93" s="18">
        <v>1473</v>
      </c>
      <c r="S93" s="18">
        <v>1482.81</v>
      </c>
      <c r="T93" s="18">
        <v>1503.17</v>
      </c>
      <c r="U93" s="18">
        <v>1538.72</v>
      </c>
      <c r="V93" s="18">
        <v>1552.22</v>
      </c>
      <c r="W93" s="18">
        <v>1457.84</v>
      </c>
      <c r="X93" s="18">
        <v>1357.07</v>
      </c>
      <c r="Y93" s="19">
        <v>1344.97</v>
      </c>
    </row>
    <row r="94" spans="1:25" ht="15.75">
      <c r="A94" s="16" t="str">
        <f t="shared" si="1"/>
        <v>18.10.2012</v>
      </c>
      <c r="B94" s="17">
        <v>1301.28</v>
      </c>
      <c r="C94" s="18">
        <v>1229.63</v>
      </c>
      <c r="D94" s="18">
        <v>1168.33</v>
      </c>
      <c r="E94" s="18">
        <v>1104.85</v>
      </c>
      <c r="F94" s="18">
        <v>1064.55</v>
      </c>
      <c r="G94" s="18">
        <v>1052.65</v>
      </c>
      <c r="H94" s="18">
        <v>1201.3</v>
      </c>
      <c r="I94" s="18">
        <v>1241.55</v>
      </c>
      <c r="J94" s="18">
        <v>1361.48</v>
      </c>
      <c r="K94" s="18">
        <v>1426.97</v>
      </c>
      <c r="L94" s="18">
        <v>1468.74</v>
      </c>
      <c r="M94" s="18">
        <v>1505.72</v>
      </c>
      <c r="N94" s="18">
        <v>1473.71</v>
      </c>
      <c r="O94" s="18">
        <v>1448.08</v>
      </c>
      <c r="P94" s="18">
        <v>1432.41</v>
      </c>
      <c r="Q94" s="18">
        <v>1420.32</v>
      </c>
      <c r="R94" s="18">
        <v>1410.46</v>
      </c>
      <c r="S94" s="18">
        <v>1420.08</v>
      </c>
      <c r="T94" s="18">
        <v>1452.68</v>
      </c>
      <c r="U94" s="18">
        <v>1468.2</v>
      </c>
      <c r="V94" s="18">
        <v>1465.56</v>
      </c>
      <c r="W94" s="18">
        <v>1402.98</v>
      </c>
      <c r="X94" s="18">
        <v>1353.95</v>
      </c>
      <c r="Y94" s="19">
        <v>1321.43</v>
      </c>
    </row>
    <row r="95" spans="1:25" ht="15.75">
      <c r="A95" s="16" t="str">
        <f t="shared" si="1"/>
        <v>19.10.2012</v>
      </c>
      <c r="B95" s="17">
        <v>1261.31</v>
      </c>
      <c r="C95" s="18">
        <v>1187.13</v>
      </c>
      <c r="D95" s="18">
        <v>1180.17</v>
      </c>
      <c r="E95" s="18">
        <v>1176.76</v>
      </c>
      <c r="F95" s="18">
        <v>1077.28</v>
      </c>
      <c r="G95" s="18">
        <v>1058.25</v>
      </c>
      <c r="H95" s="18">
        <v>1205.27</v>
      </c>
      <c r="I95" s="18">
        <v>1248.37</v>
      </c>
      <c r="J95" s="18">
        <v>1363.29</v>
      </c>
      <c r="K95" s="18">
        <v>1455.6200000000001</v>
      </c>
      <c r="L95" s="18">
        <v>1498.72</v>
      </c>
      <c r="M95" s="18">
        <v>1490.33</v>
      </c>
      <c r="N95" s="18">
        <v>1472.09</v>
      </c>
      <c r="O95" s="18">
        <v>1458.82</v>
      </c>
      <c r="P95" s="18">
        <v>1426.81</v>
      </c>
      <c r="Q95" s="18">
        <v>1413.34</v>
      </c>
      <c r="R95" s="18">
        <v>1398.59</v>
      </c>
      <c r="S95" s="18">
        <v>1420.31</v>
      </c>
      <c r="T95" s="18">
        <v>1457.74</v>
      </c>
      <c r="U95" s="18">
        <v>1505.88</v>
      </c>
      <c r="V95" s="18">
        <v>1542.35</v>
      </c>
      <c r="W95" s="18">
        <v>1504.39</v>
      </c>
      <c r="X95" s="18">
        <v>1395.69</v>
      </c>
      <c r="Y95" s="19">
        <v>1352.91</v>
      </c>
    </row>
    <row r="96" spans="1:25" ht="15.75">
      <c r="A96" s="16" t="str">
        <f t="shared" si="1"/>
        <v>20.10.2012</v>
      </c>
      <c r="B96" s="17">
        <v>1310.83</v>
      </c>
      <c r="C96" s="18">
        <v>1223.15</v>
      </c>
      <c r="D96" s="18">
        <v>1226.55</v>
      </c>
      <c r="E96" s="18">
        <v>1183.63</v>
      </c>
      <c r="F96" s="18">
        <v>1199.93</v>
      </c>
      <c r="G96" s="18">
        <v>1150.19</v>
      </c>
      <c r="H96" s="18">
        <v>1211.9</v>
      </c>
      <c r="I96" s="18">
        <v>1204.3</v>
      </c>
      <c r="J96" s="18">
        <v>1239.47</v>
      </c>
      <c r="K96" s="18">
        <v>1322.6</v>
      </c>
      <c r="L96" s="18">
        <v>1367.5</v>
      </c>
      <c r="M96" s="18">
        <v>1389.44</v>
      </c>
      <c r="N96" s="18">
        <v>1378.49</v>
      </c>
      <c r="O96" s="18">
        <v>1369.35</v>
      </c>
      <c r="P96" s="18">
        <v>1357.11</v>
      </c>
      <c r="Q96" s="18">
        <v>1355.3</v>
      </c>
      <c r="R96" s="18">
        <v>1357.84</v>
      </c>
      <c r="S96" s="18">
        <v>1364.17</v>
      </c>
      <c r="T96" s="18">
        <v>1402.98</v>
      </c>
      <c r="U96" s="18">
        <v>1455.29</v>
      </c>
      <c r="V96" s="18">
        <v>1483.79</v>
      </c>
      <c r="W96" s="18">
        <v>1408.41</v>
      </c>
      <c r="X96" s="18">
        <v>1352.72</v>
      </c>
      <c r="Y96" s="19">
        <v>1269.04</v>
      </c>
    </row>
    <row r="97" spans="1:25" ht="15.75">
      <c r="A97" s="16" t="str">
        <f t="shared" si="1"/>
        <v>21.10.2012</v>
      </c>
      <c r="B97" s="17">
        <v>1208.28</v>
      </c>
      <c r="C97" s="18">
        <v>1157.8899999999999</v>
      </c>
      <c r="D97" s="18">
        <v>1150.3899999999999</v>
      </c>
      <c r="E97" s="18">
        <v>1140.47</v>
      </c>
      <c r="F97" s="18">
        <v>1074.5700000000002</v>
      </c>
      <c r="G97" s="18">
        <v>1057.02</v>
      </c>
      <c r="H97" s="18">
        <v>1061.99</v>
      </c>
      <c r="I97" s="18">
        <v>1075.43</v>
      </c>
      <c r="J97" s="18">
        <v>1107.37</v>
      </c>
      <c r="K97" s="18">
        <v>1227.63</v>
      </c>
      <c r="L97" s="18">
        <v>1244.4099999999999</v>
      </c>
      <c r="M97" s="18">
        <v>1317.48</v>
      </c>
      <c r="N97" s="18">
        <v>1322.08</v>
      </c>
      <c r="O97" s="18">
        <v>1321.3899999999999</v>
      </c>
      <c r="P97" s="18">
        <v>1309.4</v>
      </c>
      <c r="Q97" s="18">
        <v>1306.47</v>
      </c>
      <c r="R97" s="18">
        <v>1309.63</v>
      </c>
      <c r="S97" s="18">
        <v>1328.4099999999999</v>
      </c>
      <c r="T97" s="18">
        <v>1357.7</v>
      </c>
      <c r="U97" s="18">
        <v>1369.66</v>
      </c>
      <c r="V97" s="18">
        <v>1418.84</v>
      </c>
      <c r="W97" s="18">
        <v>1382.74</v>
      </c>
      <c r="X97" s="18">
        <v>1348.96</v>
      </c>
      <c r="Y97" s="19">
        <v>1302.6599999999999</v>
      </c>
    </row>
    <row r="98" spans="1:25" ht="15.75">
      <c r="A98" s="16" t="str">
        <f t="shared" si="1"/>
        <v>22.10.2012</v>
      </c>
      <c r="B98" s="17">
        <v>1241.3600000000001</v>
      </c>
      <c r="C98" s="18">
        <v>1158.65</v>
      </c>
      <c r="D98" s="18">
        <v>1134.3400000000001</v>
      </c>
      <c r="E98" s="18">
        <v>1059.27</v>
      </c>
      <c r="F98" s="18">
        <v>1041.92</v>
      </c>
      <c r="G98" s="18">
        <v>1047.48</v>
      </c>
      <c r="H98" s="18">
        <v>1065.7</v>
      </c>
      <c r="I98" s="18">
        <v>1203.27</v>
      </c>
      <c r="J98" s="18">
        <v>1324.99</v>
      </c>
      <c r="K98" s="18">
        <v>1434.03</v>
      </c>
      <c r="L98" s="18">
        <v>1469.66</v>
      </c>
      <c r="M98" s="18">
        <v>1501.7</v>
      </c>
      <c r="N98" s="18">
        <v>1456.26</v>
      </c>
      <c r="O98" s="18">
        <v>1432.96</v>
      </c>
      <c r="P98" s="18">
        <v>1420.75</v>
      </c>
      <c r="Q98" s="18">
        <v>1406.91</v>
      </c>
      <c r="R98" s="18">
        <v>1399.88</v>
      </c>
      <c r="S98" s="18">
        <v>1409.71</v>
      </c>
      <c r="T98" s="18">
        <v>1443.16</v>
      </c>
      <c r="U98" s="18">
        <v>1462.4</v>
      </c>
      <c r="V98" s="18">
        <v>1481.58</v>
      </c>
      <c r="W98" s="18">
        <v>1370.78</v>
      </c>
      <c r="X98" s="18">
        <v>1341.9</v>
      </c>
      <c r="Y98" s="19">
        <v>1211.49</v>
      </c>
    </row>
    <row r="99" spans="1:25" ht="15.75">
      <c r="A99" s="16" t="str">
        <f t="shared" si="1"/>
        <v>23.10.2012</v>
      </c>
      <c r="B99" s="17">
        <v>1184.1100000000001</v>
      </c>
      <c r="C99" s="18">
        <v>1120.5900000000001</v>
      </c>
      <c r="D99" s="18">
        <v>1062.92</v>
      </c>
      <c r="E99" s="18">
        <v>1023.48</v>
      </c>
      <c r="F99" s="18">
        <v>987.44</v>
      </c>
      <c r="G99" s="18">
        <v>986.51</v>
      </c>
      <c r="H99" s="18">
        <v>1061.24</v>
      </c>
      <c r="I99" s="18">
        <v>1160.4099999999999</v>
      </c>
      <c r="J99" s="18">
        <v>1295.0700000000002</v>
      </c>
      <c r="K99" s="18">
        <v>1354.56</v>
      </c>
      <c r="L99" s="18">
        <v>1358.93</v>
      </c>
      <c r="M99" s="18">
        <v>1358.03</v>
      </c>
      <c r="N99" s="18">
        <v>1355.94</v>
      </c>
      <c r="O99" s="18">
        <v>1355.18</v>
      </c>
      <c r="P99" s="18">
        <v>1352.29</v>
      </c>
      <c r="Q99" s="18">
        <v>1351.1</v>
      </c>
      <c r="R99" s="18">
        <v>1349.19</v>
      </c>
      <c r="S99" s="18">
        <v>1352.3700000000001</v>
      </c>
      <c r="T99" s="18">
        <v>1358.09</v>
      </c>
      <c r="U99" s="18">
        <v>1374.38</v>
      </c>
      <c r="V99" s="18">
        <v>1453.85</v>
      </c>
      <c r="W99" s="18">
        <v>1353.03</v>
      </c>
      <c r="X99" s="18">
        <v>1317.88</v>
      </c>
      <c r="Y99" s="19">
        <v>1233.05</v>
      </c>
    </row>
    <row r="100" spans="1:25" ht="15.75">
      <c r="A100" s="16" t="str">
        <f t="shared" si="1"/>
        <v>24.10.2012</v>
      </c>
      <c r="B100" s="17">
        <v>1159.18</v>
      </c>
      <c r="C100" s="18">
        <v>1126.69</v>
      </c>
      <c r="D100" s="18">
        <v>1067.1599999999999</v>
      </c>
      <c r="E100" s="18">
        <v>1031.05</v>
      </c>
      <c r="F100" s="18">
        <v>989.76</v>
      </c>
      <c r="G100" s="18">
        <v>999.16</v>
      </c>
      <c r="H100" s="18">
        <v>1061.85</v>
      </c>
      <c r="I100" s="18">
        <v>1212.33</v>
      </c>
      <c r="J100" s="18">
        <v>1348.35</v>
      </c>
      <c r="K100" s="18">
        <v>1426.28</v>
      </c>
      <c r="L100" s="18">
        <v>1456.9</v>
      </c>
      <c r="M100" s="18">
        <v>1453.46</v>
      </c>
      <c r="N100" s="18">
        <v>1428.71</v>
      </c>
      <c r="O100" s="18">
        <v>1421.54</v>
      </c>
      <c r="P100" s="18">
        <v>1391.99</v>
      </c>
      <c r="Q100" s="18">
        <v>1388</v>
      </c>
      <c r="R100" s="18">
        <v>1377.15</v>
      </c>
      <c r="S100" s="18">
        <v>1401.8</v>
      </c>
      <c r="T100" s="18">
        <v>1437.99</v>
      </c>
      <c r="U100" s="18">
        <v>1456.91</v>
      </c>
      <c r="V100" s="18">
        <v>1504.83</v>
      </c>
      <c r="W100" s="18">
        <v>1395.35</v>
      </c>
      <c r="X100" s="18">
        <v>1345.23</v>
      </c>
      <c r="Y100" s="19">
        <v>1276.48</v>
      </c>
    </row>
    <row r="101" spans="1:25" ht="15.75">
      <c r="A101" s="16" t="str">
        <f t="shared" si="1"/>
        <v>25.10.2012</v>
      </c>
      <c r="B101" s="17">
        <v>1161.72</v>
      </c>
      <c r="C101" s="18">
        <v>1129.3600000000001</v>
      </c>
      <c r="D101" s="18">
        <v>1077.99</v>
      </c>
      <c r="E101" s="18">
        <v>1044.96</v>
      </c>
      <c r="F101" s="18">
        <v>1031.77</v>
      </c>
      <c r="G101" s="18">
        <v>1027.75</v>
      </c>
      <c r="H101" s="18">
        <v>1066.87</v>
      </c>
      <c r="I101" s="18">
        <v>1255.68</v>
      </c>
      <c r="J101" s="18">
        <v>1353.47</v>
      </c>
      <c r="K101" s="18">
        <v>1465.27</v>
      </c>
      <c r="L101" s="18">
        <v>1485.07</v>
      </c>
      <c r="M101" s="18">
        <v>1498.33</v>
      </c>
      <c r="N101" s="18">
        <v>1487.22</v>
      </c>
      <c r="O101" s="18">
        <v>1476.47</v>
      </c>
      <c r="P101" s="18">
        <v>1453.48</v>
      </c>
      <c r="Q101" s="18">
        <v>1454.47</v>
      </c>
      <c r="R101" s="18">
        <v>1449.15</v>
      </c>
      <c r="S101" s="18">
        <v>1469.61</v>
      </c>
      <c r="T101" s="18">
        <v>1507.52</v>
      </c>
      <c r="U101" s="18">
        <v>1529.77</v>
      </c>
      <c r="V101" s="18">
        <v>1543.02</v>
      </c>
      <c r="W101" s="18">
        <v>1443.8</v>
      </c>
      <c r="X101" s="18">
        <v>1368.98</v>
      </c>
      <c r="Y101" s="19">
        <v>1348.24</v>
      </c>
    </row>
    <row r="102" spans="1:25" ht="15.75">
      <c r="A102" s="16" t="str">
        <f t="shared" si="1"/>
        <v>26.10.2012</v>
      </c>
      <c r="B102" s="17">
        <v>1290.23</v>
      </c>
      <c r="C102" s="18">
        <v>1199.44</v>
      </c>
      <c r="D102" s="18">
        <v>1058.56</v>
      </c>
      <c r="E102" s="18">
        <v>1026.76</v>
      </c>
      <c r="F102" s="18">
        <v>1002.45</v>
      </c>
      <c r="G102" s="18">
        <v>1017.64</v>
      </c>
      <c r="H102" s="18">
        <v>1057.23</v>
      </c>
      <c r="I102" s="18">
        <v>1257.02</v>
      </c>
      <c r="J102" s="18">
        <v>1369.32</v>
      </c>
      <c r="K102" s="18">
        <v>1486.73</v>
      </c>
      <c r="L102" s="18">
        <v>1497.31</v>
      </c>
      <c r="M102" s="18">
        <v>1518.46</v>
      </c>
      <c r="N102" s="18">
        <v>1491.27</v>
      </c>
      <c r="O102" s="18">
        <v>1466.47</v>
      </c>
      <c r="P102" s="18">
        <v>1443.64</v>
      </c>
      <c r="Q102" s="18">
        <v>1429.45</v>
      </c>
      <c r="R102" s="18">
        <v>1421.79</v>
      </c>
      <c r="S102" s="18">
        <v>1453.99</v>
      </c>
      <c r="T102" s="18">
        <v>1491.33</v>
      </c>
      <c r="U102" s="18">
        <v>1515.1200000000001</v>
      </c>
      <c r="V102" s="18">
        <v>1548.3700000000001</v>
      </c>
      <c r="W102" s="18">
        <v>1447.35</v>
      </c>
      <c r="X102" s="18">
        <v>1357.01</v>
      </c>
      <c r="Y102" s="19">
        <v>1276.6</v>
      </c>
    </row>
    <row r="103" spans="1:25" ht="15.75">
      <c r="A103" s="16" t="str">
        <f t="shared" si="1"/>
        <v>27.10.2012</v>
      </c>
      <c r="B103" s="17">
        <v>1249.51</v>
      </c>
      <c r="C103" s="18">
        <v>1219.33</v>
      </c>
      <c r="D103" s="18">
        <v>1222.79</v>
      </c>
      <c r="E103" s="18">
        <v>1071.43</v>
      </c>
      <c r="F103" s="18">
        <v>1029.76</v>
      </c>
      <c r="G103" s="18">
        <v>1030.95</v>
      </c>
      <c r="H103" s="18">
        <v>1033.96</v>
      </c>
      <c r="I103" s="18">
        <v>1072.87</v>
      </c>
      <c r="J103" s="18">
        <v>1209.95</v>
      </c>
      <c r="K103" s="18">
        <v>1294.0900000000001</v>
      </c>
      <c r="L103" s="18">
        <v>1369.76</v>
      </c>
      <c r="M103" s="18">
        <v>1351.46</v>
      </c>
      <c r="N103" s="18">
        <v>1351.15</v>
      </c>
      <c r="O103" s="18">
        <v>1351.26</v>
      </c>
      <c r="P103" s="18">
        <v>1348.7</v>
      </c>
      <c r="Q103" s="18">
        <v>1349.15</v>
      </c>
      <c r="R103" s="18">
        <v>1384.67</v>
      </c>
      <c r="S103" s="18">
        <v>1417.7</v>
      </c>
      <c r="T103" s="18">
        <v>1435.59</v>
      </c>
      <c r="U103" s="18">
        <v>1438.48</v>
      </c>
      <c r="V103" s="18">
        <v>1487.53</v>
      </c>
      <c r="W103" s="18">
        <v>1351.79</v>
      </c>
      <c r="X103" s="18">
        <v>1315.46</v>
      </c>
      <c r="Y103" s="19">
        <v>1284.45</v>
      </c>
    </row>
    <row r="104" spans="1:25" ht="15.75">
      <c r="A104" s="16" t="str">
        <f t="shared" si="1"/>
        <v>28.10.2012</v>
      </c>
      <c r="B104" s="17">
        <v>1221.78</v>
      </c>
      <c r="C104" s="18">
        <v>1152.33</v>
      </c>
      <c r="D104" s="18">
        <v>1045.75</v>
      </c>
      <c r="E104" s="18">
        <v>1007.6</v>
      </c>
      <c r="F104" s="18">
        <v>983.26</v>
      </c>
      <c r="G104" s="18">
        <v>977.62</v>
      </c>
      <c r="H104" s="18">
        <v>982.75</v>
      </c>
      <c r="I104" s="18">
        <v>1022.88</v>
      </c>
      <c r="J104" s="18">
        <v>1008.6</v>
      </c>
      <c r="K104" s="18">
        <v>1187.02</v>
      </c>
      <c r="L104" s="18">
        <v>1284.44</v>
      </c>
      <c r="M104" s="18">
        <v>1326.8200000000002</v>
      </c>
      <c r="N104" s="18">
        <v>1333.43</v>
      </c>
      <c r="O104" s="18">
        <v>1324.63</v>
      </c>
      <c r="P104" s="18">
        <v>1322.03</v>
      </c>
      <c r="Q104" s="18">
        <v>1318.12</v>
      </c>
      <c r="R104" s="18">
        <v>1342.6100000000001</v>
      </c>
      <c r="S104" s="18">
        <v>1351.44</v>
      </c>
      <c r="T104" s="18">
        <v>1373.75</v>
      </c>
      <c r="U104" s="18">
        <v>1397.98</v>
      </c>
      <c r="V104" s="18">
        <v>1479.7</v>
      </c>
      <c r="W104" s="18">
        <v>1396.91</v>
      </c>
      <c r="X104" s="18">
        <v>1347.64</v>
      </c>
      <c r="Y104" s="19">
        <v>1257.6</v>
      </c>
    </row>
    <row r="105" spans="1:25" ht="15.75">
      <c r="A105" s="16" t="str">
        <f t="shared" si="1"/>
        <v>29.10.2012</v>
      </c>
      <c r="B105" s="17">
        <v>1239.5</v>
      </c>
      <c r="C105" s="18">
        <v>1110.01</v>
      </c>
      <c r="D105" s="18">
        <v>1025.5900000000001</v>
      </c>
      <c r="E105" s="18">
        <v>988.62</v>
      </c>
      <c r="F105" s="18">
        <v>977.42</v>
      </c>
      <c r="G105" s="18">
        <v>976.05</v>
      </c>
      <c r="H105" s="18">
        <v>1026.0900000000001</v>
      </c>
      <c r="I105" s="18">
        <v>1072.38</v>
      </c>
      <c r="J105" s="18">
        <v>1259.67</v>
      </c>
      <c r="K105" s="18">
        <v>1350.6</v>
      </c>
      <c r="L105" s="18">
        <v>1407.73</v>
      </c>
      <c r="M105" s="18">
        <v>1384.89</v>
      </c>
      <c r="N105" s="18">
        <v>1372.81</v>
      </c>
      <c r="O105" s="18">
        <v>1359.97</v>
      </c>
      <c r="P105" s="18">
        <v>1353.07</v>
      </c>
      <c r="Q105" s="18">
        <v>1349.78</v>
      </c>
      <c r="R105" s="18">
        <v>1350.5</v>
      </c>
      <c r="S105" s="18">
        <v>1386.88</v>
      </c>
      <c r="T105" s="18">
        <v>1415.45</v>
      </c>
      <c r="U105" s="18">
        <v>1422.24</v>
      </c>
      <c r="V105" s="18">
        <v>1431.51</v>
      </c>
      <c r="W105" s="18">
        <v>1348.29</v>
      </c>
      <c r="X105" s="18">
        <v>1253.77</v>
      </c>
      <c r="Y105" s="19">
        <v>1229.9</v>
      </c>
    </row>
    <row r="106" spans="1:25" ht="15.75">
      <c r="A106" s="16" t="str">
        <f t="shared" si="1"/>
        <v>30.10.2012</v>
      </c>
      <c r="B106" s="17">
        <v>1149.47</v>
      </c>
      <c r="C106" s="18">
        <v>1065.6</v>
      </c>
      <c r="D106" s="18">
        <v>1022.39</v>
      </c>
      <c r="E106" s="18">
        <v>991.52</v>
      </c>
      <c r="F106" s="18">
        <v>977.91</v>
      </c>
      <c r="G106" s="18">
        <v>974.57</v>
      </c>
      <c r="H106" s="18">
        <v>1024.45</v>
      </c>
      <c r="I106" s="18">
        <v>1082.6</v>
      </c>
      <c r="J106" s="18">
        <v>1242.15</v>
      </c>
      <c r="K106" s="18">
        <v>1358.4</v>
      </c>
      <c r="L106" s="18">
        <v>1360.81</v>
      </c>
      <c r="M106" s="18">
        <v>1356.8</v>
      </c>
      <c r="N106" s="18">
        <v>1341.98</v>
      </c>
      <c r="O106" s="18">
        <v>1305.6599999999999</v>
      </c>
      <c r="P106" s="18">
        <v>1285.2</v>
      </c>
      <c r="Q106" s="18">
        <v>1276.17</v>
      </c>
      <c r="R106" s="18">
        <v>1288.48</v>
      </c>
      <c r="S106" s="18">
        <v>1340.96</v>
      </c>
      <c r="T106" s="18">
        <v>1361.91</v>
      </c>
      <c r="U106" s="18">
        <v>1359.8700000000001</v>
      </c>
      <c r="V106" s="18">
        <v>1361.28</v>
      </c>
      <c r="W106" s="18">
        <v>1264.9</v>
      </c>
      <c r="X106" s="18">
        <v>1191.95</v>
      </c>
      <c r="Y106" s="19">
        <v>1181.63</v>
      </c>
    </row>
    <row r="107" spans="1:25" ht="16.5" thickBot="1">
      <c r="A107" s="20" t="str">
        <f t="shared" si="1"/>
        <v>31.10.2012</v>
      </c>
      <c r="B107" s="21">
        <v>1054.3</v>
      </c>
      <c r="C107" s="22">
        <v>1074.8600000000001</v>
      </c>
      <c r="D107" s="22">
        <v>1056.29</v>
      </c>
      <c r="E107" s="22">
        <v>1020.85</v>
      </c>
      <c r="F107" s="22">
        <v>1019.5</v>
      </c>
      <c r="G107" s="22">
        <v>1021.74</v>
      </c>
      <c r="H107" s="22">
        <v>1051.5900000000001</v>
      </c>
      <c r="I107" s="22">
        <v>1240.63</v>
      </c>
      <c r="J107" s="22">
        <v>1269.26</v>
      </c>
      <c r="K107" s="22">
        <v>1379.85</v>
      </c>
      <c r="L107" s="22">
        <v>1415.82</v>
      </c>
      <c r="M107" s="22">
        <v>1416.52</v>
      </c>
      <c r="N107" s="22">
        <v>1396.91</v>
      </c>
      <c r="O107" s="22">
        <v>1366.25</v>
      </c>
      <c r="P107" s="22">
        <v>1357.43</v>
      </c>
      <c r="Q107" s="22">
        <v>1354.39</v>
      </c>
      <c r="R107" s="22">
        <v>1353.88</v>
      </c>
      <c r="S107" s="22">
        <v>1397.34</v>
      </c>
      <c r="T107" s="22">
        <v>1429.08</v>
      </c>
      <c r="U107" s="22">
        <v>1430.63</v>
      </c>
      <c r="V107" s="22">
        <v>1461.78</v>
      </c>
      <c r="W107" s="22">
        <v>1373.02</v>
      </c>
      <c r="X107" s="22">
        <v>1305.21</v>
      </c>
      <c r="Y107" s="23">
        <v>1249.95</v>
      </c>
    </row>
    <row r="108" spans="1:25" ht="9" customHeight="1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24.75" customHeight="1" thickBot="1">
      <c r="A110" s="52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 ht="15.75">
      <c r="A111" s="12" t="str">
        <f aca="true" t="shared" si="2" ref="A111:A141">A77</f>
        <v>01.10.2012</v>
      </c>
      <c r="B111" s="13">
        <v>1593.25</v>
      </c>
      <c r="C111" s="14">
        <v>1536.4</v>
      </c>
      <c r="D111" s="14">
        <v>1542.51</v>
      </c>
      <c r="E111" s="14">
        <v>1518.9099999999999</v>
      </c>
      <c r="F111" s="14">
        <v>1476.6399999999999</v>
      </c>
      <c r="G111" s="14">
        <v>1433.79</v>
      </c>
      <c r="H111" s="14">
        <v>1542.1999999999998</v>
      </c>
      <c r="I111" s="14">
        <v>1582.48</v>
      </c>
      <c r="J111" s="14">
        <v>1673.02</v>
      </c>
      <c r="K111" s="14">
        <v>1831.1499999999999</v>
      </c>
      <c r="L111" s="14">
        <v>1894.07</v>
      </c>
      <c r="M111" s="14">
        <v>1932.04</v>
      </c>
      <c r="N111" s="14">
        <v>1929.95</v>
      </c>
      <c r="O111" s="14">
        <v>1914.8</v>
      </c>
      <c r="P111" s="14">
        <v>1900.6599999999999</v>
      </c>
      <c r="Q111" s="14">
        <v>1892.45</v>
      </c>
      <c r="R111" s="14">
        <v>1868.01</v>
      </c>
      <c r="S111" s="14">
        <v>1855.05</v>
      </c>
      <c r="T111" s="14">
        <v>1833.4199999999998</v>
      </c>
      <c r="U111" s="14">
        <v>1863.21</v>
      </c>
      <c r="V111" s="14">
        <v>1923.31</v>
      </c>
      <c r="W111" s="14">
        <v>1886.7</v>
      </c>
      <c r="X111" s="14">
        <v>1879.1599999999999</v>
      </c>
      <c r="Y111" s="15">
        <v>1698.79</v>
      </c>
      <c r="Z111" s="2"/>
    </row>
    <row r="112" spans="1:25" ht="15.75">
      <c r="A112" s="16" t="str">
        <f t="shared" si="2"/>
        <v>02.10.2012</v>
      </c>
      <c r="B112" s="17">
        <v>1635.51</v>
      </c>
      <c r="C112" s="18">
        <v>1573.8899999999999</v>
      </c>
      <c r="D112" s="18">
        <v>1483.3</v>
      </c>
      <c r="E112" s="18">
        <v>1412.05</v>
      </c>
      <c r="F112" s="18">
        <v>1350.6999999999998</v>
      </c>
      <c r="G112" s="18">
        <v>1389.77</v>
      </c>
      <c r="H112" s="18">
        <v>1490.3899999999999</v>
      </c>
      <c r="I112" s="18">
        <v>1546.9099999999999</v>
      </c>
      <c r="J112" s="18">
        <v>1698.05</v>
      </c>
      <c r="K112" s="18">
        <v>1830.22</v>
      </c>
      <c r="L112" s="18">
        <v>1882.84</v>
      </c>
      <c r="M112" s="18">
        <v>1886.81</v>
      </c>
      <c r="N112" s="18">
        <v>1852.57</v>
      </c>
      <c r="O112" s="18">
        <v>1800.29</v>
      </c>
      <c r="P112" s="18">
        <v>1789.75</v>
      </c>
      <c r="Q112" s="18">
        <v>1779.74</v>
      </c>
      <c r="R112" s="18">
        <v>1772.6299999999999</v>
      </c>
      <c r="S112" s="18">
        <v>1795.6599999999999</v>
      </c>
      <c r="T112" s="18">
        <v>1807.96</v>
      </c>
      <c r="U112" s="18">
        <v>1813.1</v>
      </c>
      <c r="V112" s="18">
        <v>1869.98</v>
      </c>
      <c r="W112" s="18">
        <v>1875.04</v>
      </c>
      <c r="X112" s="18">
        <v>1802.1499999999999</v>
      </c>
      <c r="Y112" s="19">
        <v>1663.86</v>
      </c>
    </row>
    <row r="113" spans="1:25" ht="15.75">
      <c r="A113" s="16" t="str">
        <f t="shared" si="2"/>
        <v>03.10.2012</v>
      </c>
      <c r="B113" s="17">
        <v>1604.7399999999998</v>
      </c>
      <c r="C113" s="18">
        <v>1598.8899999999999</v>
      </c>
      <c r="D113" s="18">
        <v>1449.2399999999998</v>
      </c>
      <c r="E113" s="18">
        <v>1399.06</v>
      </c>
      <c r="F113" s="18">
        <v>1352.08</v>
      </c>
      <c r="G113" s="18">
        <v>1431.53</v>
      </c>
      <c r="H113" s="18">
        <v>1490.6599999999999</v>
      </c>
      <c r="I113" s="18">
        <v>1543.92</v>
      </c>
      <c r="J113" s="18">
        <v>1680.6699999999998</v>
      </c>
      <c r="K113" s="18">
        <v>1805.56</v>
      </c>
      <c r="L113" s="18">
        <v>1890.1299999999999</v>
      </c>
      <c r="M113" s="18">
        <v>1925.02</v>
      </c>
      <c r="N113" s="18">
        <v>1825.47</v>
      </c>
      <c r="O113" s="18">
        <v>1797.11</v>
      </c>
      <c r="P113" s="18">
        <v>1785.52</v>
      </c>
      <c r="Q113" s="18">
        <v>1790.3799999999999</v>
      </c>
      <c r="R113" s="18">
        <v>1779.25</v>
      </c>
      <c r="S113" s="18">
        <v>1778.9199999999998</v>
      </c>
      <c r="T113" s="18">
        <v>1787.21</v>
      </c>
      <c r="U113" s="18">
        <v>1819.87</v>
      </c>
      <c r="V113" s="18">
        <v>1898.52</v>
      </c>
      <c r="W113" s="18">
        <v>1801.28</v>
      </c>
      <c r="X113" s="18">
        <v>1737.74</v>
      </c>
      <c r="Y113" s="19">
        <v>1663.87</v>
      </c>
    </row>
    <row r="114" spans="1:25" ht="15.75">
      <c r="A114" s="16" t="str">
        <f t="shared" si="2"/>
        <v>04.10.2012</v>
      </c>
      <c r="B114" s="17">
        <v>1597.35</v>
      </c>
      <c r="C114" s="18">
        <v>1517.76</v>
      </c>
      <c r="D114" s="18">
        <v>1433.52</v>
      </c>
      <c r="E114" s="18">
        <v>1363.28</v>
      </c>
      <c r="F114" s="18">
        <v>1351.2399999999998</v>
      </c>
      <c r="G114" s="18">
        <v>1366.25</v>
      </c>
      <c r="H114" s="18">
        <v>1453.79</v>
      </c>
      <c r="I114" s="18">
        <v>1401.55</v>
      </c>
      <c r="J114" s="18">
        <v>1542.54</v>
      </c>
      <c r="K114" s="18">
        <v>1678.58</v>
      </c>
      <c r="L114" s="18">
        <v>1677.06</v>
      </c>
      <c r="M114" s="18">
        <v>1604.8</v>
      </c>
      <c r="N114" s="18">
        <v>1613.35</v>
      </c>
      <c r="O114" s="18">
        <v>1612</v>
      </c>
      <c r="P114" s="18">
        <v>1549.36</v>
      </c>
      <c r="Q114" s="18">
        <v>1550.17</v>
      </c>
      <c r="R114" s="18">
        <v>1544.07</v>
      </c>
      <c r="S114" s="18">
        <v>1532.3</v>
      </c>
      <c r="T114" s="18">
        <v>1599.02</v>
      </c>
      <c r="U114" s="18">
        <v>1676.62</v>
      </c>
      <c r="V114" s="18">
        <v>1674.5</v>
      </c>
      <c r="W114" s="18">
        <v>1557.6799999999998</v>
      </c>
      <c r="X114" s="18">
        <v>1400.38</v>
      </c>
      <c r="Y114" s="19">
        <v>1357.71</v>
      </c>
    </row>
    <row r="115" spans="1:25" ht="15.75">
      <c r="A115" s="16" t="str">
        <f t="shared" si="2"/>
        <v>05.10.2012</v>
      </c>
      <c r="B115" s="17">
        <v>1345.6599999999999</v>
      </c>
      <c r="C115" s="18">
        <v>1327.9</v>
      </c>
      <c r="D115" s="18">
        <v>1437.21</v>
      </c>
      <c r="E115" s="18">
        <v>1355.9699999999998</v>
      </c>
      <c r="F115" s="18">
        <v>1349.23</v>
      </c>
      <c r="G115" s="18">
        <v>1354.88</v>
      </c>
      <c r="H115" s="18">
        <v>1470.1</v>
      </c>
      <c r="I115" s="18">
        <v>1544.9099999999999</v>
      </c>
      <c r="J115" s="18">
        <v>1675.47</v>
      </c>
      <c r="K115" s="18">
        <v>1795.27</v>
      </c>
      <c r="L115" s="18">
        <v>1814.04</v>
      </c>
      <c r="M115" s="18">
        <v>1814.3799999999999</v>
      </c>
      <c r="N115" s="18">
        <v>1798.04</v>
      </c>
      <c r="O115" s="18">
        <v>1785.1</v>
      </c>
      <c r="P115" s="18">
        <v>1754.58</v>
      </c>
      <c r="Q115" s="18">
        <v>1765.6</v>
      </c>
      <c r="R115" s="18">
        <v>1726.49</v>
      </c>
      <c r="S115" s="18">
        <v>1739.46</v>
      </c>
      <c r="T115" s="18">
        <v>1764.08</v>
      </c>
      <c r="U115" s="18">
        <v>1799.1699999999998</v>
      </c>
      <c r="V115" s="18">
        <v>1823.3799999999999</v>
      </c>
      <c r="W115" s="18">
        <v>1758.4199999999998</v>
      </c>
      <c r="X115" s="18">
        <v>1667.19</v>
      </c>
      <c r="Y115" s="19">
        <v>1650.11</v>
      </c>
    </row>
    <row r="116" spans="1:25" ht="15.75">
      <c r="A116" s="16" t="str">
        <f t="shared" si="2"/>
        <v>06.10.2012</v>
      </c>
      <c r="B116" s="17">
        <v>1546.27</v>
      </c>
      <c r="C116" s="18">
        <v>1502.29</v>
      </c>
      <c r="D116" s="18">
        <v>1491.4</v>
      </c>
      <c r="E116" s="18">
        <v>1458.1999999999998</v>
      </c>
      <c r="F116" s="18">
        <v>1354.28</v>
      </c>
      <c r="G116" s="18">
        <v>1355.1999999999998</v>
      </c>
      <c r="H116" s="18">
        <v>1428.3</v>
      </c>
      <c r="I116" s="18">
        <v>1497.88</v>
      </c>
      <c r="J116" s="18">
        <v>1526.07</v>
      </c>
      <c r="K116" s="18">
        <v>1647.9</v>
      </c>
      <c r="L116" s="18">
        <v>1694.4299999999998</v>
      </c>
      <c r="M116" s="18">
        <v>1701.1399999999999</v>
      </c>
      <c r="N116" s="18">
        <v>1695.58</v>
      </c>
      <c r="O116" s="18">
        <v>1689.75</v>
      </c>
      <c r="P116" s="18">
        <v>1667.72</v>
      </c>
      <c r="Q116" s="18">
        <v>1668.82</v>
      </c>
      <c r="R116" s="18">
        <v>1667.32</v>
      </c>
      <c r="S116" s="18">
        <v>1681.73</v>
      </c>
      <c r="T116" s="18">
        <v>1705.9299999999998</v>
      </c>
      <c r="U116" s="18">
        <v>1775.27</v>
      </c>
      <c r="V116" s="18">
        <v>1838.1499999999999</v>
      </c>
      <c r="W116" s="18">
        <v>1749.2</v>
      </c>
      <c r="X116" s="18">
        <v>1700.25</v>
      </c>
      <c r="Y116" s="19">
        <v>1625.36</v>
      </c>
    </row>
    <row r="117" spans="1:25" ht="15.75">
      <c r="A117" s="16" t="str">
        <f t="shared" si="2"/>
        <v>07.10.2012</v>
      </c>
      <c r="B117" s="17">
        <v>1587.12</v>
      </c>
      <c r="C117" s="18">
        <v>1503.1999999999998</v>
      </c>
      <c r="D117" s="18">
        <v>1498.48</v>
      </c>
      <c r="E117" s="18">
        <v>1351.15</v>
      </c>
      <c r="F117" s="18">
        <v>1351.82</v>
      </c>
      <c r="G117" s="18">
        <v>1350.65</v>
      </c>
      <c r="H117" s="18">
        <v>1388.27</v>
      </c>
      <c r="I117" s="18">
        <v>1447.71</v>
      </c>
      <c r="J117" s="18">
        <v>1555.04</v>
      </c>
      <c r="K117" s="18">
        <v>1674.96</v>
      </c>
      <c r="L117" s="18">
        <v>1679.2</v>
      </c>
      <c r="M117" s="18">
        <v>1665.8999999999999</v>
      </c>
      <c r="N117" s="18">
        <v>1665.84</v>
      </c>
      <c r="O117" s="18">
        <v>1663.96</v>
      </c>
      <c r="P117" s="18">
        <v>1668.35</v>
      </c>
      <c r="Q117" s="18">
        <v>1674.3</v>
      </c>
      <c r="R117" s="18">
        <v>1666.9099999999999</v>
      </c>
      <c r="S117" s="18">
        <v>1664.3</v>
      </c>
      <c r="T117" s="18">
        <v>1668.1699999999998</v>
      </c>
      <c r="U117" s="18">
        <v>1914.8</v>
      </c>
      <c r="V117" s="18">
        <v>2031.1699999999998</v>
      </c>
      <c r="W117" s="18">
        <v>1815.24</v>
      </c>
      <c r="X117" s="18">
        <v>1724.54</v>
      </c>
      <c r="Y117" s="19">
        <v>1662.25</v>
      </c>
    </row>
    <row r="118" spans="1:25" ht="15.75">
      <c r="A118" s="16" t="str">
        <f t="shared" si="2"/>
        <v>08.10.2012</v>
      </c>
      <c r="B118" s="17">
        <v>1573.09</v>
      </c>
      <c r="C118" s="18">
        <v>1510.81</v>
      </c>
      <c r="D118" s="18">
        <v>1489.1</v>
      </c>
      <c r="E118" s="18">
        <v>1349.6399999999999</v>
      </c>
      <c r="F118" s="18">
        <v>1345.84</v>
      </c>
      <c r="G118" s="18">
        <v>1329.4299999999998</v>
      </c>
      <c r="H118" s="18">
        <v>1419.84</v>
      </c>
      <c r="I118" s="18">
        <v>1543.4299999999998</v>
      </c>
      <c r="J118" s="18">
        <v>1670.29</v>
      </c>
      <c r="K118" s="18">
        <v>1735.1299999999999</v>
      </c>
      <c r="L118" s="18">
        <v>1825.21</v>
      </c>
      <c r="M118" s="18">
        <v>1826.1399999999999</v>
      </c>
      <c r="N118" s="18">
        <v>1808.1699999999998</v>
      </c>
      <c r="O118" s="18">
        <v>1800.37</v>
      </c>
      <c r="P118" s="18">
        <v>1787.29</v>
      </c>
      <c r="Q118" s="18">
        <v>1776.84</v>
      </c>
      <c r="R118" s="18">
        <v>1768.98</v>
      </c>
      <c r="S118" s="18">
        <v>1750.05</v>
      </c>
      <c r="T118" s="18">
        <v>1770.26</v>
      </c>
      <c r="U118" s="18">
        <v>1809.3799999999999</v>
      </c>
      <c r="V118" s="18">
        <v>1823.36</v>
      </c>
      <c r="W118" s="18">
        <v>1765.55</v>
      </c>
      <c r="X118" s="18">
        <v>1677.99</v>
      </c>
      <c r="Y118" s="19">
        <v>1624.04</v>
      </c>
    </row>
    <row r="119" spans="1:25" ht="15.75">
      <c r="A119" s="16" t="str">
        <f t="shared" si="2"/>
        <v>09.10.2012</v>
      </c>
      <c r="B119" s="17">
        <v>1535.6399999999999</v>
      </c>
      <c r="C119" s="18">
        <v>1495.46</v>
      </c>
      <c r="D119" s="18">
        <v>1399.96</v>
      </c>
      <c r="E119" s="18">
        <v>1345.2399999999998</v>
      </c>
      <c r="F119" s="18">
        <v>1314.17</v>
      </c>
      <c r="G119" s="18">
        <v>1316.15</v>
      </c>
      <c r="H119" s="18">
        <v>1383.6999999999998</v>
      </c>
      <c r="I119" s="18">
        <v>1531.88</v>
      </c>
      <c r="J119" s="18">
        <v>1649.36</v>
      </c>
      <c r="K119" s="18">
        <v>1779.03</v>
      </c>
      <c r="L119" s="18">
        <v>1820.59</v>
      </c>
      <c r="M119" s="18">
        <v>1838.95</v>
      </c>
      <c r="N119" s="18">
        <v>1830</v>
      </c>
      <c r="O119" s="18">
        <v>1771.94</v>
      </c>
      <c r="P119" s="18">
        <v>1752.9199999999998</v>
      </c>
      <c r="Q119" s="18">
        <v>1722.75</v>
      </c>
      <c r="R119" s="18">
        <v>1696.74</v>
      </c>
      <c r="S119" s="18">
        <v>1695</v>
      </c>
      <c r="T119" s="18">
        <v>1741.85</v>
      </c>
      <c r="U119" s="18">
        <v>1801.35</v>
      </c>
      <c r="V119" s="18">
        <v>1830.32</v>
      </c>
      <c r="W119" s="18">
        <v>1769.76</v>
      </c>
      <c r="X119" s="18">
        <v>1686.94</v>
      </c>
      <c r="Y119" s="19">
        <v>1632.31</v>
      </c>
    </row>
    <row r="120" spans="1:25" ht="15.75">
      <c r="A120" s="16" t="str">
        <f t="shared" si="2"/>
        <v>10.10.2012</v>
      </c>
      <c r="B120" s="17">
        <v>1560.6399999999999</v>
      </c>
      <c r="C120" s="18">
        <v>1490.92</v>
      </c>
      <c r="D120" s="18">
        <v>1375.56</v>
      </c>
      <c r="E120" s="18">
        <v>1348.31</v>
      </c>
      <c r="F120" s="18">
        <v>1336.28</v>
      </c>
      <c r="G120" s="18">
        <v>1314.9299999999998</v>
      </c>
      <c r="H120" s="18">
        <v>1366.63</v>
      </c>
      <c r="I120" s="18">
        <v>1497.6399999999999</v>
      </c>
      <c r="J120" s="18">
        <v>1558.4899999999998</v>
      </c>
      <c r="K120" s="18">
        <v>1680.7</v>
      </c>
      <c r="L120" s="18">
        <v>1784.37</v>
      </c>
      <c r="M120" s="18">
        <v>1814.97</v>
      </c>
      <c r="N120" s="18">
        <v>1786.98</v>
      </c>
      <c r="O120" s="18">
        <v>1755.76</v>
      </c>
      <c r="P120" s="18">
        <v>1723.94</v>
      </c>
      <c r="Q120" s="18">
        <v>1730.2</v>
      </c>
      <c r="R120" s="18">
        <v>1709.1799999999998</v>
      </c>
      <c r="S120" s="18">
        <v>1712.96</v>
      </c>
      <c r="T120" s="18">
        <v>1753.45</v>
      </c>
      <c r="U120" s="18">
        <v>1794.8799999999999</v>
      </c>
      <c r="V120" s="18">
        <v>1854.3</v>
      </c>
      <c r="W120" s="18">
        <v>1796.96</v>
      </c>
      <c r="X120" s="18">
        <v>1686.86</v>
      </c>
      <c r="Y120" s="19">
        <v>1632.26</v>
      </c>
    </row>
    <row r="121" spans="1:25" ht="15.75">
      <c r="A121" s="16" t="str">
        <f t="shared" si="2"/>
        <v>11.10.2012</v>
      </c>
      <c r="B121" s="17">
        <v>1520.31</v>
      </c>
      <c r="C121" s="18">
        <v>1454.69</v>
      </c>
      <c r="D121" s="18">
        <v>1349.34</v>
      </c>
      <c r="E121" s="18">
        <v>1324.23</v>
      </c>
      <c r="F121" s="18">
        <v>1304.19</v>
      </c>
      <c r="G121" s="18">
        <v>1298.87</v>
      </c>
      <c r="H121" s="18">
        <v>1352.4</v>
      </c>
      <c r="I121" s="18">
        <v>1491.06</v>
      </c>
      <c r="J121" s="18">
        <v>1553.23</v>
      </c>
      <c r="K121" s="18">
        <v>1701.6799999999998</v>
      </c>
      <c r="L121" s="18">
        <v>1786.97</v>
      </c>
      <c r="M121" s="18">
        <v>1814.09</v>
      </c>
      <c r="N121" s="18">
        <v>1806.07</v>
      </c>
      <c r="O121" s="18">
        <v>1775.48</v>
      </c>
      <c r="P121" s="18">
        <v>1763.82</v>
      </c>
      <c r="Q121" s="18">
        <v>1754.79</v>
      </c>
      <c r="R121" s="18">
        <v>1733.3999999999999</v>
      </c>
      <c r="S121" s="18">
        <v>1697.97</v>
      </c>
      <c r="T121" s="18">
        <v>1744.07</v>
      </c>
      <c r="U121" s="18">
        <v>1806.51</v>
      </c>
      <c r="V121" s="18">
        <v>1875.44</v>
      </c>
      <c r="W121" s="18">
        <v>1803.52</v>
      </c>
      <c r="X121" s="18">
        <v>1692.86</v>
      </c>
      <c r="Y121" s="19">
        <v>1615.07</v>
      </c>
    </row>
    <row r="122" spans="1:25" ht="15.75">
      <c r="A122" s="16" t="str">
        <f t="shared" si="2"/>
        <v>12.10.2012</v>
      </c>
      <c r="B122" s="17">
        <v>1531.09</v>
      </c>
      <c r="C122" s="18">
        <v>1455.56</v>
      </c>
      <c r="D122" s="18">
        <v>1386.28</v>
      </c>
      <c r="E122" s="18">
        <v>1341.13</v>
      </c>
      <c r="F122" s="18">
        <v>1342.9</v>
      </c>
      <c r="G122" s="18">
        <v>1342.38</v>
      </c>
      <c r="H122" s="18">
        <v>1419.4</v>
      </c>
      <c r="I122" s="18">
        <v>1536.11</v>
      </c>
      <c r="J122" s="18">
        <v>1628.1599999999999</v>
      </c>
      <c r="K122" s="18">
        <v>1699.1799999999998</v>
      </c>
      <c r="L122" s="18">
        <v>1779.3</v>
      </c>
      <c r="M122" s="18">
        <v>1801.49</v>
      </c>
      <c r="N122" s="18">
        <v>1770.96</v>
      </c>
      <c r="O122" s="18">
        <v>1737.03</v>
      </c>
      <c r="P122" s="18">
        <v>1683.74</v>
      </c>
      <c r="Q122" s="18">
        <v>1682.56</v>
      </c>
      <c r="R122" s="18">
        <v>1675.62</v>
      </c>
      <c r="S122" s="18">
        <v>1695.32</v>
      </c>
      <c r="T122" s="18">
        <v>1734.52</v>
      </c>
      <c r="U122" s="18">
        <v>1773.1</v>
      </c>
      <c r="V122" s="18">
        <v>1848.1799999999998</v>
      </c>
      <c r="W122" s="18">
        <v>1770.48</v>
      </c>
      <c r="X122" s="18">
        <v>1665.04</v>
      </c>
      <c r="Y122" s="19">
        <v>1639.26</v>
      </c>
    </row>
    <row r="123" spans="1:25" ht="15.75">
      <c r="A123" s="16" t="str">
        <f t="shared" si="2"/>
        <v>13.10.2012</v>
      </c>
      <c r="B123" s="17">
        <v>1560.65</v>
      </c>
      <c r="C123" s="18">
        <v>1495.5</v>
      </c>
      <c r="D123" s="18">
        <v>1479.8</v>
      </c>
      <c r="E123" s="18">
        <v>1356.26</v>
      </c>
      <c r="F123" s="18">
        <v>1348.7399999999998</v>
      </c>
      <c r="G123" s="18">
        <v>1349.07</v>
      </c>
      <c r="H123" s="18">
        <v>1352.27</v>
      </c>
      <c r="I123" s="18">
        <v>1401.92</v>
      </c>
      <c r="J123" s="18">
        <v>1399.42</v>
      </c>
      <c r="K123" s="18">
        <v>1557.73</v>
      </c>
      <c r="L123" s="18">
        <v>1597.8899999999999</v>
      </c>
      <c r="M123" s="18">
        <v>1584.98</v>
      </c>
      <c r="N123" s="18">
        <v>1615.4899999999998</v>
      </c>
      <c r="O123" s="18">
        <v>1613.6999999999998</v>
      </c>
      <c r="P123" s="18">
        <v>1582.5</v>
      </c>
      <c r="Q123" s="18">
        <v>1600.65</v>
      </c>
      <c r="R123" s="18">
        <v>1594.8899999999999</v>
      </c>
      <c r="S123" s="18">
        <v>1610.2399999999998</v>
      </c>
      <c r="T123" s="18">
        <v>1617.42</v>
      </c>
      <c r="U123" s="18">
        <v>1663.56</v>
      </c>
      <c r="V123" s="18">
        <v>1670.1699999999998</v>
      </c>
      <c r="W123" s="18">
        <v>1665.6799999999998</v>
      </c>
      <c r="X123" s="18">
        <v>1635.58</v>
      </c>
      <c r="Y123" s="19">
        <v>1574.6599999999999</v>
      </c>
    </row>
    <row r="124" spans="1:25" ht="15.75">
      <c r="A124" s="16" t="str">
        <f t="shared" si="2"/>
        <v>14.10.2012</v>
      </c>
      <c r="B124" s="17">
        <v>1492.9299999999998</v>
      </c>
      <c r="C124" s="18">
        <v>1411.3899999999999</v>
      </c>
      <c r="D124" s="18">
        <v>1386.9499999999998</v>
      </c>
      <c r="E124" s="18">
        <v>1348.42</v>
      </c>
      <c r="F124" s="18">
        <v>1347.4499999999998</v>
      </c>
      <c r="G124" s="18">
        <v>1347.2399999999998</v>
      </c>
      <c r="H124" s="18">
        <v>1346.65</v>
      </c>
      <c r="I124" s="18">
        <v>1348.62</v>
      </c>
      <c r="J124" s="18">
        <v>1352.51</v>
      </c>
      <c r="K124" s="18">
        <v>1524.37</v>
      </c>
      <c r="L124" s="18">
        <v>1555.5</v>
      </c>
      <c r="M124" s="18">
        <v>1632.48</v>
      </c>
      <c r="N124" s="18">
        <v>1630.4099999999999</v>
      </c>
      <c r="O124" s="18">
        <v>1633.62</v>
      </c>
      <c r="P124" s="18">
        <v>1625.82</v>
      </c>
      <c r="Q124" s="18">
        <v>1606.9499999999998</v>
      </c>
      <c r="R124" s="18">
        <v>1604.6599999999999</v>
      </c>
      <c r="S124" s="18">
        <v>1630.11</v>
      </c>
      <c r="T124" s="18">
        <v>1637.1399999999999</v>
      </c>
      <c r="U124" s="18">
        <v>1669.2</v>
      </c>
      <c r="V124" s="18">
        <v>1761.21</v>
      </c>
      <c r="W124" s="18">
        <v>1716.23</v>
      </c>
      <c r="X124" s="18">
        <v>1667.32</v>
      </c>
      <c r="Y124" s="19">
        <v>1616.15</v>
      </c>
    </row>
    <row r="125" spans="1:25" ht="15.75">
      <c r="A125" s="16" t="str">
        <f t="shared" si="2"/>
        <v>15.10.2012</v>
      </c>
      <c r="B125" s="17">
        <v>1535.44</v>
      </c>
      <c r="C125" s="18">
        <v>1475.42</v>
      </c>
      <c r="D125" s="18">
        <v>1481.63</v>
      </c>
      <c r="E125" s="18">
        <v>1375.78</v>
      </c>
      <c r="F125" s="18">
        <v>1351.84</v>
      </c>
      <c r="G125" s="18">
        <v>1350.6</v>
      </c>
      <c r="H125" s="18">
        <v>1471.11</v>
      </c>
      <c r="I125" s="18">
        <v>1560.06</v>
      </c>
      <c r="J125" s="18">
        <v>1665.75</v>
      </c>
      <c r="K125" s="18">
        <v>1741.94</v>
      </c>
      <c r="L125" s="18">
        <v>1802.78</v>
      </c>
      <c r="M125" s="18">
        <v>1820.11</v>
      </c>
      <c r="N125" s="18">
        <v>1767.34</v>
      </c>
      <c r="O125" s="18">
        <v>1784.1799999999998</v>
      </c>
      <c r="P125" s="18">
        <v>1740.02</v>
      </c>
      <c r="Q125" s="18">
        <v>1729.1399999999999</v>
      </c>
      <c r="R125" s="18">
        <v>1757.6499999999999</v>
      </c>
      <c r="S125" s="18">
        <v>1769.71</v>
      </c>
      <c r="T125" s="18">
        <v>1782.1399999999999</v>
      </c>
      <c r="U125" s="18">
        <v>1830.76</v>
      </c>
      <c r="V125" s="18">
        <v>1842.3</v>
      </c>
      <c r="W125" s="18">
        <v>1800.3799999999999</v>
      </c>
      <c r="X125" s="18">
        <v>1700.05</v>
      </c>
      <c r="Y125" s="19">
        <v>1666.3</v>
      </c>
    </row>
    <row r="126" spans="1:25" ht="15.75">
      <c r="A126" s="16" t="str">
        <f t="shared" si="2"/>
        <v>16.10.2012</v>
      </c>
      <c r="B126" s="17">
        <v>1614.4499999999998</v>
      </c>
      <c r="C126" s="18">
        <v>1530.52</v>
      </c>
      <c r="D126" s="18">
        <v>1522.1399999999999</v>
      </c>
      <c r="E126" s="18">
        <v>1502.76</v>
      </c>
      <c r="F126" s="18">
        <v>1389.44</v>
      </c>
      <c r="G126" s="18">
        <v>1385.88</v>
      </c>
      <c r="H126" s="18">
        <v>1553.78</v>
      </c>
      <c r="I126" s="18">
        <v>1581.63</v>
      </c>
      <c r="J126" s="18">
        <v>1657.19</v>
      </c>
      <c r="K126" s="18">
        <v>1750.1599999999999</v>
      </c>
      <c r="L126" s="18">
        <v>1822.1</v>
      </c>
      <c r="M126" s="18">
        <v>1857.81</v>
      </c>
      <c r="N126" s="18">
        <v>1826.72</v>
      </c>
      <c r="O126" s="18">
        <v>1804.09</v>
      </c>
      <c r="P126" s="18">
        <v>1781.28</v>
      </c>
      <c r="Q126" s="18">
        <v>1778.1399999999999</v>
      </c>
      <c r="R126" s="18">
        <v>1765.8799999999999</v>
      </c>
      <c r="S126" s="18">
        <v>1772</v>
      </c>
      <c r="T126" s="18">
        <v>1773.26</v>
      </c>
      <c r="U126" s="18">
        <v>1815.8899999999999</v>
      </c>
      <c r="V126" s="18">
        <v>1893.83</v>
      </c>
      <c r="W126" s="18">
        <v>1802.8899999999999</v>
      </c>
      <c r="X126" s="18">
        <v>1709.75</v>
      </c>
      <c r="Y126" s="19">
        <v>1668.55</v>
      </c>
    </row>
    <row r="127" spans="1:25" ht="15.75">
      <c r="A127" s="16" t="str">
        <f t="shared" si="2"/>
        <v>17.10.2012</v>
      </c>
      <c r="B127" s="17">
        <v>1615.53</v>
      </c>
      <c r="C127" s="18">
        <v>1522.6799999999998</v>
      </c>
      <c r="D127" s="18">
        <v>1496.55</v>
      </c>
      <c r="E127" s="18">
        <v>1494.29</v>
      </c>
      <c r="F127" s="18">
        <v>1418.69</v>
      </c>
      <c r="G127" s="18">
        <v>1413.96</v>
      </c>
      <c r="H127" s="18">
        <v>1531.02</v>
      </c>
      <c r="I127" s="18">
        <v>1569.67</v>
      </c>
      <c r="J127" s="18">
        <v>1685.33</v>
      </c>
      <c r="K127" s="18">
        <v>1780.4299999999998</v>
      </c>
      <c r="L127" s="18">
        <v>1850.31</v>
      </c>
      <c r="M127" s="18">
        <v>1857.77</v>
      </c>
      <c r="N127" s="18">
        <v>1829.3899999999999</v>
      </c>
      <c r="O127" s="18">
        <v>1816.08</v>
      </c>
      <c r="P127" s="18">
        <v>1803.6299999999999</v>
      </c>
      <c r="Q127" s="18">
        <v>1790.22</v>
      </c>
      <c r="R127" s="18">
        <v>1787.57</v>
      </c>
      <c r="S127" s="18">
        <v>1797.3799999999999</v>
      </c>
      <c r="T127" s="18">
        <v>1817.74</v>
      </c>
      <c r="U127" s="18">
        <v>1853.29</v>
      </c>
      <c r="V127" s="18">
        <v>1866.79</v>
      </c>
      <c r="W127" s="18">
        <v>1772.4099999999999</v>
      </c>
      <c r="X127" s="18">
        <v>1671.6399999999999</v>
      </c>
      <c r="Y127" s="19">
        <v>1659.54</v>
      </c>
    </row>
    <row r="128" spans="1:25" ht="15.75">
      <c r="A128" s="16" t="str">
        <f t="shared" si="2"/>
        <v>18.10.2012</v>
      </c>
      <c r="B128" s="17">
        <v>1615.85</v>
      </c>
      <c r="C128" s="18">
        <v>1544.1999999999998</v>
      </c>
      <c r="D128" s="18">
        <v>1482.9</v>
      </c>
      <c r="E128" s="18">
        <v>1419.42</v>
      </c>
      <c r="F128" s="18">
        <v>1379.12</v>
      </c>
      <c r="G128" s="18">
        <v>1367.2199999999998</v>
      </c>
      <c r="H128" s="18">
        <v>1515.87</v>
      </c>
      <c r="I128" s="18">
        <v>1556.12</v>
      </c>
      <c r="J128" s="18">
        <v>1676.05</v>
      </c>
      <c r="K128" s="18">
        <v>1741.54</v>
      </c>
      <c r="L128" s="18">
        <v>1783.31</v>
      </c>
      <c r="M128" s="18">
        <v>1820.29</v>
      </c>
      <c r="N128" s="18">
        <v>1788.28</v>
      </c>
      <c r="O128" s="18">
        <v>1762.6499999999999</v>
      </c>
      <c r="P128" s="18">
        <v>1746.98</v>
      </c>
      <c r="Q128" s="18">
        <v>1734.8899999999999</v>
      </c>
      <c r="R128" s="18">
        <v>1725.03</v>
      </c>
      <c r="S128" s="18">
        <v>1734.6499999999999</v>
      </c>
      <c r="T128" s="18">
        <v>1767.25</v>
      </c>
      <c r="U128" s="18">
        <v>1782.77</v>
      </c>
      <c r="V128" s="18">
        <v>1780.1299999999999</v>
      </c>
      <c r="W128" s="18">
        <v>1717.55</v>
      </c>
      <c r="X128" s="18">
        <v>1668.52</v>
      </c>
      <c r="Y128" s="19">
        <v>1636</v>
      </c>
    </row>
    <row r="129" spans="1:25" ht="15.75">
      <c r="A129" s="16" t="str">
        <f t="shared" si="2"/>
        <v>19.10.2012</v>
      </c>
      <c r="B129" s="17">
        <v>1575.88</v>
      </c>
      <c r="C129" s="18">
        <v>1501.6999999999998</v>
      </c>
      <c r="D129" s="18">
        <v>1494.7399999999998</v>
      </c>
      <c r="E129" s="18">
        <v>1491.33</v>
      </c>
      <c r="F129" s="18">
        <v>1391.85</v>
      </c>
      <c r="G129" s="18">
        <v>1372.82</v>
      </c>
      <c r="H129" s="18">
        <v>1519.84</v>
      </c>
      <c r="I129" s="18">
        <v>1562.94</v>
      </c>
      <c r="J129" s="18">
        <v>1677.86</v>
      </c>
      <c r="K129" s="18">
        <v>1770.19</v>
      </c>
      <c r="L129" s="18">
        <v>1813.29</v>
      </c>
      <c r="M129" s="18">
        <v>1804.8999999999999</v>
      </c>
      <c r="N129" s="18">
        <v>1786.6599999999999</v>
      </c>
      <c r="O129" s="18">
        <v>1773.3899999999999</v>
      </c>
      <c r="P129" s="18">
        <v>1741.3799999999999</v>
      </c>
      <c r="Q129" s="18">
        <v>1727.9099999999999</v>
      </c>
      <c r="R129" s="18">
        <v>1713.1599999999999</v>
      </c>
      <c r="S129" s="18">
        <v>1734.8799999999999</v>
      </c>
      <c r="T129" s="18">
        <v>1772.31</v>
      </c>
      <c r="U129" s="18">
        <v>1820.45</v>
      </c>
      <c r="V129" s="18">
        <v>1856.9199999999998</v>
      </c>
      <c r="W129" s="18">
        <v>1818.96</v>
      </c>
      <c r="X129" s="18">
        <v>1710.26</v>
      </c>
      <c r="Y129" s="19">
        <v>1667.48</v>
      </c>
    </row>
    <row r="130" spans="1:25" ht="15.75">
      <c r="A130" s="16" t="str">
        <f t="shared" si="2"/>
        <v>20.10.2012</v>
      </c>
      <c r="B130" s="17">
        <v>1625.4</v>
      </c>
      <c r="C130" s="18">
        <v>1537.7199999999998</v>
      </c>
      <c r="D130" s="18">
        <v>1541.12</v>
      </c>
      <c r="E130" s="18">
        <v>1498.1999999999998</v>
      </c>
      <c r="F130" s="18">
        <v>1514.5</v>
      </c>
      <c r="G130" s="18">
        <v>1464.76</v>
      </c>
      <c r="H130" s="18">
        <v>1526.4699999999998</v>
      </c>
      <c r="I130" s="18">
        <v>1518.87</v>
      </c>
      <c r="J130" s="18">
        <v>1554.04</v>
      </c>
      <c r="K130" s="18">
        <v>1637.17</v>
      </c>
      <c r="L130" s="18">
        <v>1682.07</v>
      </c>
      <c r="M130" s="18">
        <v>1704.01</v>
      </c>
      <c r="N130" s="18">
        <v>1693.06</v>
      </c>
      <c r="O130" s="18">
        <v>1683.9199999999998</v>
      </c>
      <c r="P130" s="18">
        <v>1671.6799999999998</v>
      </c>
      <c r="Q130" s="18">
        <v>1669.87</v>
      </c>
      <c r="R130" s="18">
        <v>1672.4099999999999</v>
      </c>
      <c r="S130" s="18">
        <v>1678.74</v>
      </c>
      <c r="T130" s="18">
        <v>1717.55</v>
      </c>
      <c r="U130" s="18">
        <v>1769.86</v>
      </c>
      <c r="V130" s="18">
        <v>1798.36</v>
      </c>
      <c r="W130" s="18">
        <v>1722.98</v>
      </c>
      <c r="X130" s="18">
        <v>1667.29</v>
      </c>
      <c r="Y130" s="19">
        <v>1583.61</v>
      </c>
    </row>
    <row r="131" spans="1:25" ht="15.75">
      <c r="A131" s="16" t="str">
        <f t="shared" si="2"/>
        <v>21.10.2012</v>
      </c>
      <c r="B131" s="17">
        <v>1522.85</v>
      </c>
      <c r="C131" s="18">
        <v>1472.46</v>
      </c>
      <c r="D131" s="18">
        <v>1464.96</v>
      </c>
      <c r="E131" s="18">
        <v>1455.04</v>
      </c>
      <c r="F131" s="18">
        <v>1389.1399999999999</v>
      </c>
      <c r="G131" s="18">
        <v>1371.59</v>
      </c>
      <c r="H131" s="18">
        <v>1376.56</v>
      </c>
      <c r="I131" s="18">
        <v>1390</v>
      </c>
      <c r="J131" s="18">
        <v>1421.94</v>
      </c>
      <c r="K131" s="18">
        <v>1542.1999999999998</v>
      </c>
      <c r="L131" s="18">
        <v>1558.98</v>
      </c>
      <c r="M131" s="18">
        <v>1632.05</v>
      </c>
      <c r="N131" s="18">
        <v>1636.65</v>
      </c>
      <c r="O131" s="18">
        <v>1635.96</v>
      </c>
      <c r="P131" s="18">
        <v>1623.9699999999998</v>
      </c>
      <c r="Q131" s="18">
        <v>1621.04</v>
      </c>
      <c r="R131" s="18">
        <v>1624.1999999999998</v>
      </c>
      <c r="S131" s="18">
        <v>1642.98</v>
      </c>
      <c r="T131" s="18">
        <v>1672.27</v>
      </c>
      <c r="U131" s="18">
        <v>1684.23</v>
      </c>
      <c r="V131" s="18">
        <v>1733.4099999999999</v>
      </c>
      <c r="W131" s="18">
        <v>1697.31</v>
      </c>
      <c r="X131" s="18">
        <v>1663.53</v>
      </c>
      <c r="Y131" s="19">
        <v>1617.23</v>
      </c>
    </row>
    <row r="132" spans="1:25" ht="15.75">
      <c r="A132" s="16" t="str">
        <f t="shared" si="2"/>
        <v>22.10.2012</v>
      </c>
      <c r="B132" s="17">
        <v>1555.9299999999998</v>
      </c>
      <c r="C132" s="18">
        <v>1473.2199999999998</v>
      </c>
      <c r="D132" s="18">
        <v>1448.9099999999999</v>
      </c>
      <c r="E132" s="18">
        <v>1373.84</v>
      </c>
      <c r="F132" s="18">
        <v>1356.4899999999998</v>
      </c>
      <c r="G132" s="18">
        <v>1362.05</v>
      </c>
      <c r="H132" s="18">
        <v>1380.27</v>
      </c>
      <c r="I132" s="18">
        <v>1517.84</v>
      </c>
      <c r="J132" s="18">
        <v>1639.56</v>
      </c>
      <c r="K132" s="18">
        <v>1748.6</v>
      </c>
      <c r="L132" s="18">
        <v>1784.23</v>
      </c>
      <c r="M132" s="18">
        <v>1816.27</v>
      </c>
      <c r="N132" s="18">
        <v>1770.83</v>
      </c>
      <c r="O132" s="18">
        <v>1747.53</v>
      </c>
      <c r="P132" s="18">
        <v>1735.32</v>
      </c>
      <c r="Q132" s="18">
        <v>1721.48</v>
      </c>
      <c r="R132" s="18">
        <v>1714.45</v>
      </c>
      <c r="S132" s="18">
        <v>1724.28</v>
      </c>
      <c r="T132" s="18">
        <v>1757.73</v>
      </c>
      <c r="U132" s="18">
        <v>1776.97</v>
      </c>
      <c r="V132" s="18">
        <v>1796.1499999999999</v>
      </c>
      <c r="W132" s="18">
        <v>1685.35</v>
      </c>
      <c r="X132" s="18">
        <v>1656.4699999999998</v>
      </c>
      <c r="Y132" s="19">
        <v>1526.06</v>
      </c>
    </row>
    <row r="133" spans="1:25" ht="15.75">
      <c r="A133" s="16" t="str">
        <f t="shared" si="2"/>
        <v>23.10.2012</v>
      </c>
      <c r="B133" s="17">
        <v>1498.6799999999998</v>
      </c>
      <c r="C133" s="18">
        <v>1435.1599999999999</v>
      </c>
      <c r="D133" s="18">
        <v>1377.4899999999998</v>
      </c>
      <c r="E133" s="18">
        <v>1338.05</v>
      </c>
      <c r="F133" s="18">
        <v>1302.01</v>
      </c>
      <c r="G133" s="18">
        <v>1301.08</v>
      </c>
      <c r="H133" s="18">
        <v>1375.81</v>
      </c>
      <c r="I133" s="18">
        <v>1474.98</v>
      </c>
      <c r="J133" s="18">
        <v>1609.6399999999999</v>
      </c>
      <c r="K133" s="18">
        <v>1669.1299999999999</v>
      </c>
      <c r="L133" s="18">
        <v>1673.5</v>
      </c>
      <c r="M133" s="18">
        <v>1672.6</v>
      </c>
      <c r="N133" s="18">
        <v>1670.51</v>
      </c>
      <c r="O133" s="18">
        <v>1669.75</v>
      </c>
      <c r="P133" s="18">
        <v>1666.86</v>
      </c>
      <c r="Q133" s="18">
        <v>1665.6699999999998</v>
      </c>
      <c r="R133" s="18">
        <v>1663.76</v>
      </c>
      <c r="S133" s="18">
        <v>1666.94</v>
      </c>
      <c r="T133" s="18">
        <v>1672.6599999999999</v>
      </c>
      <c r="U133" s="18">
        <v>1688.95</v>
      </c>
      <c r="V133" s="18">
        <v>1768.4199999999998</v>
      </c>
      <c r="W133" s="18">
        <v>1667.6</v>
      </c>
      <c r="X133" s="18">
        <v>1632.4499999999998</v>
      </c>
      <c r="Y133" s="19">
        <v>1547.62</v>
      </c>
    </row>
    <row r="134" spans="1:25" ht="15.75">
      <c r="A134" s="16" t="str">
        <f t="shared" si="2"/>
        <v>24.10.2012</v>
      </c>
      <c r="B134" s="17">
        <v>1473.75</v>
      </c>
      <c r="C134" s="18">
        <v>1441.26</v>
      </c>
      <c r="D134" s="18">
        <v>1381.73</v>
      </c>
      <c r="E134" s="18">
        <v>1345.62</v>
      </c>
      <c r="F134" s="18">
        <v>1304.33</v>
      </c>
      <c r="G134" s="18">
        <v>1313.73</v>
      </c>
      <c r="H134" s="18">
        <v>1376.42</v>
      </c>
      <c r="I134" s="18">
        <v>1526.9</v>
      </c>
      <c r="J134" s="18">
        <v>1662.9199999999998</v>
      </c>
      <c r="K134" s="18">
        <v>1740.85</v>
      </c>
      <c r="L134" s="18">
        <v>1771.47</v>
      </c>
      <c r="M134" s="18">
        <v>1768.03</v>
      </c>
      <c r="N134" s="18">
        <v>1743.28</v>
      </c>
      <c r="O134" s="18">
        <v>1736.11</v>
      </c>
      <c r="P134" s="18">
        <v>1706.56</v>
      </c>
      <c r="Q134" s="18">
        <v>1702.57</v>
      </c>
      <c r="R134" s="18">
        <v>1691.72</v>
      </c>
      <c r="S134" s="18">
        <v>1716.37</v>
      </c>
      <c r="T134" s="18">
        <v>1752.56</v>
      </c>
      <c r="U134" s="18">
        <v>1771.48</v>
      </c>
      <c r="V134" s="18">
        <v>1819.3999999999999</v>
      </c>
      <c r="W134" s="18">
        <v>1709.9199999999998</v>
      </c>
      <c r="X134" s="18">
        <v>1659.8</v>
      </c>
      <c r="Y134" s="19">
        <v>1591.05</v>
      </c>
    </row>
    <row r="135" spans="1:25" ht="15.75">
      <c r="A135" s="16" t="str">
        <f t="shared" si="2"/>
        <v>25.10.2012</v>
      </c>
      <c r="B135" s="17">
        <v>1476.29</v>
      </c>
      <c r="C135" s="18">
        <v>1443.9299999999998</v>
      </c>
      <c r="D135" s="18">
        <v>1392.56</v>
      </c>
      <c r="E135" s="18">
        <v>1359.53</v>
      </c>
      <c r="F135" s="18">
        <v>1346.34</v>
      </c>
      <c r="G135" s="18">
        <v>1342.32</v>
      </c>
      <c r="H135" s="18">
        <v>1381.44</v>
      </c>
      <c r="I135" s="18">
        <v>1570.25</v>
      </c>
      <c r="J135" s="18">
        <v>1668.04</v>
      </c>
      <c r="K135" s="18">
        <v>1779.84</v>
      </c>
      <c r="L135" s="18">
        <v>1799.6399999999999</v>
      </c>
      <c r="M135" s="18">
        <v>1812.8999999999999</v>
      </c>
      <c r="N135" s="18">
        <v>1801.79</v>
      </c>
      <c r="O135" s="18">
        <v>1791.04</v>
      </c>
      <c r="P135" s="18">
        <v>1768.05</v>
      </c>
      <c r="Q135" s="18">
        <v>1769.04</v>
      </c>
      <c r="R135" s="18">
        <v>1763.72</v>
      </c>
      <c r="S135" s="18">
        <v>1784.1799999999998</v>
      </c>
      <c r="T135" s="18">
        <v>1822.09</v>
      </c>
      <c r="U135" s="18">
        <v>1844.34</v>
      </c>
      <c r="V135" s="18">
        <v>1857.59</v>
      </c>
      <c r="W135" s="18">
        <v>1758.37</v>
      </c>
      <c r="X135" s="18">
        <v>1683.55</v>
      </c>
      <c r="Y135" s="19">
        <v>1662.81</v>
      </c>
    </row>
    <row r="136" spans="1:25" ht="15.75">
      <c r="A136" s="16" t="str">
        <f t="shared" si="2"/>
        <v>26.10.2012</v>
      </c>
      <c r="B136" s="17">
        <v>1604.8</v>
      </c>
      <c r="C136" s="18">
        <v>1514.01</v>
      </c>
      <c r="D136" s="18">
        <v>1373.13</v>
      </c>
      <c r="E136" s="18">
        <v>1341.33</v>
      </c>
      <c r="F136" s="18">
        <v>1317.02</v>
      </c>
      <c r="G136" s="18">
        <v>1332.21</v>
      </c>
      <c r="H136" s="18">
        <v>1371.8</v>
      </c>
      <c r="I136" s="18">
        <v>1571.59</v>
      </c>
      <c r="J136" s="18">
        <v>1683.8899999999999</v>
      </c>
      <c r="K136" s="18">
        <v>1801.3</v>
      </c>
      <c r="L136" s="18">
        <v>1811.8799999999999</v>
      </c>
      <c r="M136" s="18">
        <v>1833.03</v>
      </c>
      <c r="N136" s="18">
        <v>1805.84</v>
      </c>
      <c r="O136" s="18">
        <v>1781.04</v>
      </c>
      <c r="P136" s="18">
        <v>1758.21</v>
      </c>
      <c r="Q136" s="18">
        <v>1744.02</v>
      </c>
      <c r="R136" s="18">
        <v>1736.36</v>
      </c>
      <c r="S136" s="18">
        <v>1768.56</v>
      </c>
      <c r="T136" s="18">
        <v>1805.8999999999999</v>
      </c>
      <c r="U136" s="18">
        <v>1829.69</v>
      </c>
      <c r="V136" s="18">
        <v>1862.94</v>
      </c>
      <c r="W136" s="18">
        <v>1761.9199999999998</v>
      </c>
      <c r="X136" s="18">
        <v>1671.58</v>
      </c>
      <c r="Y136" s="19">
        <v>1591.17</v>
      </c>
    </row>
    <row r="137" spans="1:25" ht="15.75">
      <c r="A137" s="16" t="str">
        <f t="shared" si="2"/>
        <v>27.10.2012</v>
      </c>
      <c r="B137" s="17">
        <v>1564.08</v>
      </c>
      <c r="C137" s="18">
        <v>1533.9</v>
      </c>
      <c r="D137" s="18">
        <v>1537.36</v>
      </c>
      <c r="E137" s="18">
        <v>1386</v>
      </c>
      <c r="F137" s="18">
        <v>1344.33</v>
      </c>
      <c r="G137" s="18">
        <v>1345.52</v>
      </c>
      <c r="H137" s="18">
        <v>1348.53</v>
      </c>
      <c r="I137" s="18">
        <v>1387.44</v>
      </c>
      <c r="J137" s="18">
        <v>1524.52</v>
      </c>
      <c r="K137" s="18">
        <v>1608.6599999999999</v>
      </c>
      <c r="L137" s="18">
        <v>1684.33</v>
      </c>
      <c r="M137" s="18">
        <v>1666.03</v>
      </c>
      <c r="N137" s="18">
        <v>1665.72</v>
      </c>
      <c r="O137" s="18">
        <v>1665.83</v>
      </c>
      <c r="P137" s="18">
        <v>1663.27</v>
      </c>
      <c r="Q137" s="18">
        <v>1663.72</v>
      </c>
      <c r="R137" s="18">
        <v>1699.24</v>
      </c>
      <c r="S137" s="18">
        <v>1732.27</v>
      </c>
      <c r="T137" s="18">
        <v>1750.1599999999999</v>
      </c>
      <c r="U137" s="18">
        <v>1753.05</v>
      </c>
      <c r="V137" s="18">
        <v>1802.1</v>
      </c>
      <c r="W137" s="18">
        <v>1666.36</v>
      </c>
      <c r="X137" s="18">
        <v>1630.03</v>
      </c>
      <c r="Y137" s="19">
        <v>1599.02</v>
      </c>
    </row>
    <row r="138" spans="1:25" ht="15.75">
      <c r="A138" s="16" t="str">
        <f t="shared" si="2"/>
        <v>28.10.2012</v>
      </c>
      <c r="B138" s="17">
        <v>1536.35</v>
      </c>
      <c r="C138" s="18">
        <v>1466.9</v>
      </c>
      <c r="D138" s="18">
        <v>1360.32</v>
      </c>
      <c r="E138" s="18">
        <v>1322.17</v>
      </c>
      <c r="F138" s="18">
        <v>1297.83</v>
      </c>
      <c r="G138" s="18">
        <v>1292.19</v>
      </c>
      <c r="H138" s="18">
        <v>1297.32</v>
      </c>
      <c r="I138" s="18">
        <v>1337.4499999999998</v>
      </c>
      <c r="J138" s="18">
        <v>1323.17</v>
      </c>
      <c r="K138" s="18">
        <v>1501.59</v>
      </c>
      <c r="L138" s="18">
        <v>1599.01</v>
      </c>
      <c r="M138" s="18">
        <v>1641.3899999999999</v>
      </c>
      <c r="N138" s="18">
        <v>1648</v>
      </c>
      <c r="O138" s="18">
        <v>1639.1999999999998</v>
      </c>
      <c r="P138" s="18">
        <v>1636.6</v>
      </c>
      <c r="Q138" s="18">
        <v>1632.69</v>
      </c>
      <c r="R138" s="18">
        <v>1657.1799999999998</v>
      </c>
      <c r="S138" s="18">
        <v>1666.01</v>
      </c>
      <c r="T138" s="18">
        <v>1688.32</v>
      </c>
      <c r="U138" s="18">
        <v>1712.55</v>
      </c>
      <c r="V138" s="18">
        <v>1794.27</v>
      </c>
      <c r="W138" s="18">
        <v>1711.48</v>
      </c>
      <c r="X138" s="18">
        <v>1662.21</v>
      </c>
      <c r="Y138" s="19">
        <v>1572.17</v>
      </c>
    </row>
    <row r="139" spans="1:25" ht="15.75">
      <c r="A139" s="16" t="str">
        <f t="shared" si="2"/>
        <v>29.10.2012</v>
      </c>
      <c r="B139" s="17">
        <v>1554.07</v>
      </c>
      <c r="C139" s="18">
        <v>1424.58</v>
      </c>
      <c r="D139" s="18">
        <v>1340.1599999999999</v>
      </c>
      <c r="E139" s="18">
        <v>1303.19</v>
      </c>
      <c r="F139" s="18">
        <v>1291.9899999999998</v>
      </c>
      <c r="G139" s="18">
        <v>1290.62</v>
      </c>
      <c r="H139" s="18">
        <v>1340.6599999999999</v>
      </c>
      <c r="I139" s="18">
        <v>1386.9499999999998</v>
      </c>
      <c r="J139" s="18">
        <v>1574.2399999999998</v>
      </c>
      <c r="K139" s="18">
        <v>1665.1699999999998</v>
      </c>
      <c r="L139" s="18">
        <v>1722.3</v>
      </c>
      <c r="M139" s="18">
        <v>1699.46</v>
      </c>
      <c r="N139" s="18">
        <v>1687.3799999999999</v>
      </c>
      <c r="O139" s="18">
        <v>1674.54</v>
      </c>
      <c r="P139" s="18">
        <v>1667.6399999999999</v>
      </c>
      <c r="Q139" s="18">
        <v>1664.35</v>
      </c>
      <c r="R139" s="18">
        <v>1665.07</v>
      </c>
      <c r="S139" s="18">
        <v>1701.45</v>
      </c>
      <c r="T139" s="18">
        <v>1730.02</v>
      </c>
      <c r="U139" s="18">
        <v>1736.81</v>
      </c>
      <c r="V139" s="18">
        <v>1746.08</v>
      </c>
      <c r="W139" s="18">
        <v>1662.86</v>
      </c>
      <c r="X139" s="18">
        <v>1568.34</v>
      </c>
      <c r="Y139" s="19">
        <v>1544.4699999999998</v>
      </c>
    </row>
    <row r="140" spans="1:25" ht="15.75">
      <c r="A140" s="16" t="str">
        <f t="shared" si="2"/>
        <v>30.10.2012</v>
      </c>
      <c r="B140" s="17">
        <v>1464.04</v>
      </c>
      <c r="C140" s="18">
        <v>1380.17</v>
      </c>
      <c r="D140" s="18">
        <v>1336.96</v>
      </c>
      <c r="E140" s="18">
        <v>1306.09</v>
      </c>
      <c r="F140" s="18">
        <v>1292.48</v>
      </c>
      <c r="G140" s="18">
        <v>1289.1399999999999</v>
      </c>
      <c r="H140" s="18">
        <v>1339.02</v>
      </c>
      <c r="I140" s="18">
        <v>1397.17</v>
      </c>
      <c r="J140" s="18">
        <v>1556.7199999999998</v>
      </c>
      <c r="K140" s="18">
        <v>1672.97</v>
      </c>
      <c r="L140" s="18">
        <v>1675.3799999999999</v>
      </c>
      <c r="M140" s="18">
        <v>1671.37</v>
      </c>
      <c r="N140" s="18">
        <v>1656.55</v>
      </c>
      <c r="O140" s="18">
        <v>1620.23</v>
      </c>
      <c r="P140" s="18">
        <v>1599.77</v>
      </c>
      <c r="Q140" s="18">
        <v>1590.7399999999998</v>
      </c>
      <c r="R140" s="18">
        <v>1603.05</v>
      </c>
      <c r="S140" s="18">
        <v>1655.53</v>
      </c>
      <c r="T140" s="18">
        <v>1676.48</v>
      </c>
      <c r="U140" s="18">
        <v>1674.44</v>
      </c>
      <c r="V140" s="18">
        <v>1675.85</v>
      </c>
      <c r="W140" s="18">
        <v>1579.4699999999998</v>
      </c>
      <c r="X140" s="18">
        <v>1506.52</v>
      </c>
      <c r="Y140" s="19">
        <v>1496.1999999999998</v>
      </c>
    </row>
    <row r="141" spans="1:25" ht="16.5" thickBot="1">
      <c r="A141" s="20" t="str">
        <f t="shared" si="2"/>
        <v>31.10.2012</v>
      </c>
      <c r="B141" s="21">
        <v>1368.87</v>
      </c>
      <c r="C141" s="22">
        <v>1389.4299999999998</v>
      </c>
      <c r="D141" s="22">
        <v>1370.86</v>
      </c>
      <c r="E141" s="22">
        <v>1335.42</v>
      </c>
      <c r="F141" s="22">
        <v>1334.07</v>
      </c>
      <c r="G141" s="22">
        <v>1336.31</v>
      </c>
      <c r="H141" s="22">
        <v>1366.1599999999999</v>
      </c>
      <c r="I141" s="22">
        <v>1555.1999999999998</v>
      </c>
      <c r="J141" s="22">
        <v>1583.83</v>
      </c>
      <c r="K141" s="22">
        <v>1694.4199999999998</v>
      </c>
      <c r="L141" s="22">
        <v>1730.3899999999999</v>
      </c>
      <c r="M141" s="22">
        <v>1731.09</v>
      </c>
      <c r="N141" s="22">
        <v>1711.48</v>
      </c>
      <c r="O141" s="22">
        <v>1680.82</v>
      </c>
      <c r="P141" s="22">
        <v>1672</v>
      </c>
      <c r="Q141" s="22">
        <v>1668.96</v>
      </c>
      <c r="R141" s="22">
        <v>1668.45</v>
      </c>
      <c r="S141" s="22">
        <v>1711.9099999999999</v>
      </c>
      <c r="T141" s="22">
        <v>1743.6499999999999</v>
      </c>
      <c r="U141" s="22">
        <v>1745.2</v>
      </c>
      <c r="V141" s="22">
        <v>1776.35</v>
      </c>
      <c r="W141" s="22">
        <v>1687.59</v>
      </c>
      <c r="X141" s="22">
        <v>1619.78</v>
      </c>
      <c r="Y141" s="23">
        <v>1564.52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7">
        <v>272575.51</v>
      </c>
      <c r="R143" s="57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s="32" customFormat="1" ht="40.5" customHeight="1">
      <c r="A145" s="58" t="s">
        <v>34</v>
      </c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31"/>
      <c r="T145" s="31"/>
      <c r="U145" s="31"/>
      <c r="V145" s="31"/>
      <c r="W145" s="31"/>
      <c r="X145" s="31"/>
      <c r="Y145" s="31"/>
    </row>
    <row r="146" spans="1:27" ht="15.75">
      <c r="A146" s="63"/>
      <c r="B146" s="64"/>
      <c r="C146" s="64"/>
      <c r="D146" s="64"/>
      <c r="E146" s="64"/>
      <c r="F146" s="64"/>
      <c r="G146" s="64"/>
      <c r="H146" s="64"/>
      <c r="I146" s="64"/>
      <c r="J146" s="65"/>
      <c r="K146" s="69" t="s">
        <v>35</v>
      </c>
      <c r="L146" s="69"/>
      <c r="M146" s="69"/>
      <c r="N146" s="69"/>
      <c r="O146" s="69"/>
      <c r="P146" s="69"/>
      <c r="Q146" s="69"/>
      <c r="R146" s="69"/>
      <c r="Z146" s="2"/>
      <c r="AA146" s="2"/>
    </row>
    <row r="147" spans="1:27" ht="15.75">
      <c r="A147" s="66"/>
      <c r="B147" s="67"/>
      <c r="C147" s="67"/>
      <c r="D147" s="67"/>
      <c r="E147" s="67"/>
      <c r="F147" s="67"/>
      <c r="G147" s="67"/>
      <c r="H147" s="67"/>
      <c r="I147" s="67"/>
      <c r="J147" s="68"/>
      <c r="K147" s="69" t="s">
        <v>36</v>
      </c>
      <c r="L147" s="69"/>
      <c r="M147" s="56" t="s">
        <v>37</v>
      </c>
      <c r="N147" s="56"/>
      <c r="O147" s="56" t="s">
        <v>38</v>
      </c>
      <c r="P147" s="56"/>
      <c r="Q147" s="56" t="s">
        <v>39</v>
      </c>
      <c r="R147" s="56"/>
      <c r="Z147" s="2"/>
      <c r="AA147" s="2"/>
    </row>
    <row r="148" spans="1:27" s="32" customFormat="1" ht="38.25" customHeight="1">
      <c r="A148" s="59" t="s">
        <v>40</v>
      </c>
      <c r="B148" s="60"/>
      <c r="C148" s="60"/>
      <c r="D148" s="60"/>
      <c r="E148" s="60"/>
      <c r="F148" s="60"/>
      <c r="G148" s="60"/>
      <c r="H148" s="60"/>
      <c r="I148" s="60"/>
      <c r="J148" s="61"/>
      <c r="K148" s="62">
        <v>395723.52</v>
      </c>
      <c r="L148" s="62"/>
      <c r="M148" s="62">
        <v>664526.44</v>
      </c>
      <c r="N148" s="62"/>
      <c r="O148" s="62">
        <v>866110.86</v>
      </c>
      <c r="P148" s="62"/>
      <c r="Q148" s="62">
        <v>919889.48</v>
      </c>
      <c r="R148" s="62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12" ht="15.75">
      <c r="A149" s="33"/>
      <c r="B149" s="34"/>
      <c r="C149" s="34"/>
      <c r="D149" s="34"/>
      <c r="E149" s="34"/>
      <c r="F149" s="34"/>
      <c r="G149" s="34"/>
      <c r="H149" s="34"/>
      <c r="I149" s="35"/>
      <c r="J149" s="35"/>
      <c r="K149" s="34"/>
      <c r="L149" s="34"/>
    </row>
    <row r="150" spans="1:25" s="37" customFormat="1" ht="12.75">
      <c r="A150" s="3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</sheetData>
  <sheetProtection/>
  <mergeCells count="23">
    <mergeCell ref="A148:J148"/>
    <mergeCell ref="K148:L148"/>
    <mergeCell ref="M148:N148"/>
    <mergeCell ref="O148:P148"/>
    <mergeCell ref="Q148:R148"/>
    <mergeCell ref="A146:J147"/>
    <mergeCell ref="K146:R146"/>
    <mergeCell ref="K147:L147"/>
    <mergeCell ref="M147:N147"/>
    <mergeCell ref="O147:P147"/>
    <mergeCell ref="Q147:R147"/>
    <mergeCell ref="A75:A76"/>
    <mergeCell ref="B75:Y75"/>
    <mergeCell ref="A109:A110"/>
    <mergeCell ref="B109:Y109"/>
    <mergeCell ref="Q143:R143"/>
    <mergeCell ref="A145:R145"/>
    <mergeCell ref="A3:Q3"/>
    <mergeCell ref="A5:Y5"/>
    <mergeCell ref="A7:A8"/>
    <mergeCell ref="B7:Y7"/>
    <mergeCell ref="A41:A42"/>
    <mergeCell ref="B41:Y41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41" max="24" man="1"/>
  </rowBreaks>
  <colBreaks count="1" manualBreakCount="1">
    <brk id="25" max="1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51"/>
  <sheetViews>
    <sheetView tabSelected="1" zoomScale="80" zoomScaleNormal="80" zoomScalePageLayoutView="0" workbookViewId="0" topLeftCell="A1">
      <selection activeCell="P20" sqref="P2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15.75">
      <c r="A2" s="1"/>
    </row>
    <row r="3" spans="1:25" ht="50.25" customHeight="1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"/>
      <c r="S3" s="5"/>
      <c r="T3" s="5"/>
      <c r="U3" s="5"/>
      <c r="V3" s="5"/>
      <c r="W3" s="5"/>
      <c r="X3" s="5"/>
      <c r="Y3" s="5"/>
    </row>
    <row r="4" spans="1:7" ht="15.75">
      <c r="A4" s="4"/>
      <c r="B4" s="6"/>
      <c r="C4" s="6"/>
      <c r="D4" s="6"/>
      <c r="E4" s="6"/>
      <c r="F4" s="6"/>
      <c r="G4" s="6"/>
    </row>
    <row r="5" spans="1:25" ht="56.25" customHeight="1">
      <c r="A5" s="50" t="s">
        <v>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51" t="s">
        <v>4</v>
      </c>
      <c r="B7" s="53" t="s"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5"/>
    </row>
    <row r="8" spans="1:25" ht="24.75" customHeight="1" thickBot="1">
      <c r="A8" s="52"/>
      <c r="B8" s="9" t="s">
        <v>6</v>
      </c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10" t="s">
        <v>15</v>
      </c>
      <c r="L8" s="10" t="s">
        <v>16</v>
      </c>
      <c r="M8" s="10" t="s">
        <v>17</v>
      </c>
      <c r="N8" s="10" t="s">
        <v>18</v>
      </c>
      <c r="O8" s="10" t="s">
        <v>19</v>
      </c>
      <c r="P8" s="10" t="s">
        <v>20</v>
      </c>
      <c r="Q8" s="10" t="s">
        <v>21</v>
      </c>
      <c r="R8" s="10" t="s">
        <v>22</v>
      </c>
      <c r="S8" s="10" t="s">
        <v>23</v>
      </c>
      <c r="T8" s="10" t="s">
        <v>24</v>
      </c>
      <c r="U8" s="10" t="s">
        <v>25</v>
      </c>
      <c r="V8" s="10" t="s">
        <v>26</v>
      </c>
      <c r="W8" s="10" t="s">
        <v>27</v>
      </c>
      <c r="X8" s="10" t="s">
        <v>28</v>
      </c>
      <c r="Y8" s="11" t="s">
        <v>29</v>
      </c>
    </row>
    <row r="9" spans="1:26" ht="15.75">
      <c r="A9" s="12" t="s">
        <v>43</v>
      </c>
      <c r="B9" s="13">
        <v>1001.62</v>
      </c>
      <c r="C9" s="14">
        <v>944.77</v>
      </c>
      <c r="D9" s="14">
        <v>950.88</v>
      </c>
      <c r="E9" s="14">
        <v>927.28</v>
      </c>
      <c r="F9" s="14">
        <v>885.01</v>
      </c>
      <c r="G9" s="14">
        <v>842.16</v>
      </c>
      <c r="H9" s="14">
        <v>950.5699999999999</v>
      </c>
      <c r="I9" s="14">
        <v>990.8499999999999</v>
      </c>
      <c r="J9" s="14">
        <v>1081.39</v>
      </c>
      <c r="K9" s="14">
        <v>1239.52</v>
      </c>
      <c r="L9" s="14">
        <v>1302.44</v>
      </c>
      <c r="M9" s="14">
        <v>1340.41</v>
      </c>
      <c r="N9" s="14">
        <v>1338.3200000000002</v>
      </c>
      <c r="O9" s="14">
        <v>1323.17</v>
      </c>
      <c r="P9" s="14">
        <v>1309.03</v>
      </c>
      <c r="Q9" s="14">
        <v>1300.8200000000002</v>
      </c>
      <c r="R9" s="14">
        <v>1276.38</v>
      </c>
      <c r="S9" s="14">
        <v>1263.42</v>
      </c>
      <c r="T9" s="14">
        <v>1241.79</v>
      </c>
      <c r="U9" s="14">
        <v>1271.5800000000002</v>
      </c>
      <c r="V9" s="14">
        <v>1331.68</v>
      </c>
      <c r="W9" s="14">
        <v>1295.0700000000002</v>
      </c>
      <c r="X9" s="14">
        <v>1287.53</v>
      </c>
      <c r="Y9" s="15">
        <v>1107.16</v>
      </c>
      <c r="Z9" s="2"/>
    </row>
    <row r="10" spans="1:25" ht="15.75">
      <c r="A10" s="16" t="s">
        <v>44</v>
      </c>
      <c r="B10" s="17">
        <v>1043.88</v>
      </c>
      <c r="C10" s="18">
        <v>982.26</v>
      </c>
      <c r="D10" s="18">
        <v>891.67</v>
      </c>
      <c r="E10" s="18">
        <v>820.42</v>
      </c>
      <c r="F10" s="18">
        <v>759.0699999999999</v>
      </c>
      <c r="G10" s="18">
        <v>798.14</v>
      </c>
      <c r="H10" s="18">
        <v>898.76</v>
      </c>
      <c r="I10" s="18">
        <v>955.28</v>
      </c>
      <c r="J10" s="18">
        <v>1106.42</v>
      </c>
      <c r="K10" s="18">
        <v>1238.5900000000001</v>
      </c>
      <c r="L10" s="18">
        <v>1291.21</v>
      </c>
      <c r="M10" s="18">
        <v>1295.18</v>
      </c>
      <c r="N10" s="18">
        <v>1260.94</v>
      </c>
      <c r="O10" s="18">
        <v>1208.66</v>
      </c>
      <c r="P10" s="18">
        <v>1198.1200000000001</v>
      </c>
      <c r="Q10" s="18">
        <v>1188.1100000000001</v>
      </c>
      <c r="R10" s="18">
        <v>1181</v>
      </c>
      <c r="S10" s="18">
        <v>1204.03</v>
      </c>
      <c r="T10" s="18">
        <v>1216.3300000000002</v>
      </c>
      <c r="U10" s="18">
        <v>1221.47</v>
      </c>
      <c r="V10" s="18">
        <v>1278.3500000000001</v>
      </c>
      <c r="W10" s="18">
        <v>1283.41</v>
      </c>
      <c r="X10" s="18">
        <v>1210.52</v>
      </c>
      <c r="Y10" s="19">
        <v>1072.23</v>
      </c>
    </row>
    <row r="11" spans="1:25" ht="15.75">
      <c r="A11" s="16" t="s">
        <v>45</v>
      </c>
      <c r="B11" s="17">
        <v>1013.1099999999999</v>
      </c>
      <c r="C11" s="18">
        <v>1007.26</v>
      </c>
      <c r="D11" s="18">
        <v>857.6099999999999</v>
      </c>
      <c r="E11" s="18">
        <v>807.43</v>
      </c>
      <c r="F11" s="18">
        <v>760.4499999999999</v>
      </c>
      <c r="G11" s="18">
        <v>839.9</v>
      </c>
      <c r="H11" s="18">
        <v>899.03</v>
      </c>
      <c r="I11" s="18">
        <v>952.29</v>
      </c>
      <c r="J11" s="18">
        <v>1089.04</v>
      </c>
      <c r="K11" s="18">
        <v>1213.93</v>
      </c>
      <c r="L11" s="18">
        <v>1298.5</v>
      </c>
      <c r="M11" s="18">
        <v>1333.39</v>
      </c>
      <c r="N11" s="18">
        <v>1233.8400000000001</v>
      </c>
      <c r="O11" s="18">
        <v>1205.48</v>
      </c>
      <c r="P11" s="18">
        <v>1193.89</v>
      </c>
      <c r="Q11" s="18">
        <v>1198.75</v>
      </c>
      <c r="R11" s="18">
        <v>1187.6200000000001</v>
      </c>
      <c r="S11" s="18">
        <v>1187.29</v>
      </c>
      <c r="T11" s="18">
        <v>1195.5800000000002</v>
      </c>
      <c r="U11" s="18">
        <v>1228.24</v>
      </c>
      <c r="V11" s="18">
        <v>1306.89</v>
      </c>
      <c r="W11" s="18">
        <v>1209.65</v>
      </c>
      <c r="X11" s="18">
        <v>1146.1100000000001</v>
      </c>
      <c r="Y11" s="19">
        <v>1072.24</v>
      </c>
    </row>
    <row r="12" spans="1:25" ht="15.75">
      <c r="A12" s="16" t="s">
        <v>46</v>
      </c>
      <c r="B12" s="17">
        <v>1005.7199999999999</v>
      </c>
      <c r="C12" s="18">
        <v>926.13</v>
      </c>
      <c r="D12" s="18">
        <v>841.89</v>
      </c>
      <c r="E12" s="18">
        <v>771.65</v>
      </c>
      <c r="F12" s="18">
        <v>759.6099999999999</v>
      </c>
      <c r="G12" s="18">
        <v>774.62</v>
      </c>
      <c r="H12" s="18">
        <v>862.16</v>
      </c>
      <c r="I12" s="18">
        <v>809.92</v>
      </c>
      <c r="J12" s="18">
        <v>950.91</v>
      </c>
      <c r="K12" s="18">
        <v>1086.95</v>
      </c>
      <c r="L12" s="18">
        <v>1085.43</v>
      </c>
      <c r="M12" s="18">
        <v>1013.17</v>
      </c>
      <c r="N12" s="18">
        <v>1021.7199999999999</v>
      </c>
      <c r="O12" s="18">
        <v>1020.37</v>
      </c>
      <c r="P12" s="18">
        <v>957.7299999999999</v>
      </c>
      <c r="Q12" s="18">
        <v>958.54</v>
      </c>
      <c r="R12" s="18">
        <v>952.4399999999999</v>
      </c>
      <c r="S12" s="18">
        <v>940.67</v>
      </c>
      <c r="T12" s="18">
        <v>1007.39</v>
      </c>
      <c r="U12" s="18">
        <v>1084.99</v>
      </c>
      <c r="V12" s="18">
        <v>1082.8700000000001</v>
      </c>
      <c r="W12" s="18">
        <v>966.05</v>
      </c>
      <c r="X12" s="18">
        <v>808.75</v>
      </c>
      <c r="Y12" s="19">
        <v>766.0799999999999</v>
      </c>
    </row>
    <row r="13" spans="1:25" ht="15.75">
      <c r="A13" s="16" t="s">
        <v>47</v>
      </c>
      <c r="B13" s="17">
        <v>754.03</v>
      </c>
      <c r="C13" s="18">
        <v>736.27</v>
      </c>
      <c r="D13" s="18">
        <v>845.5799999999999</v>
      </c>
      <c r="E13" s="18">
        <v>764.3399999999999</v>
      </c>
      <c r="F13" s="18">
        <v>757.5999999999999</v>
      </c>
      <c r="G13" s="18">
        <v>763.25</v>
      </c>
      <c r="H13" s="18">
        <v>878.4699999999999</v>
      </c>
      <c r="I13" s="18">
        <v>953.28</v>
      </c>
      <c r="J13" s="18">
        <v>1083.8400000000001</v>
      </c>
      <c r="K13" s="18">
        <v>1203.64</v>
      </c>
      <c r="L13" s="18">
        <v>1222.41</v>
      </c>
      <c r="M13" s="18">
        <v>1222.75</v>
      </c>
      <c r="N13" s="18">
        <v>1206.41</v>
      </c>
      <c r="O13" s="18">
        <v>1193.47</v>
      </c>
      <c r="P13" s="18">
        <v>1162.95</v>
      </c>
      <c r="Q13" s="18">
        <v>1173.97</v>
      </c>
      <c r="R13" s="18">
        <v>1134.8600000000001</v>
      </c>
      <c r="S13" s="18">
        <v>1147.8300000000002</v>
      </c>
      <c r="T13" s="18">
        <v>1172.45</v>
      </c>
      <c r="U13" s="18">
        <v>1207.54</v>
      </c>
      <c r="V13" s="18">
        <v>1231.75</v>
      </c>
      <c r="W13" s="18">
        <v>1166.79</v>
      </c>
      <c r="X13" s="18">
        <v>1075.5600000000002</v>
      </c>
      <c r="Y13" s="19">
        <v>1058.48</v>
      </c>
    </row>
    <row r="14" spans="1:25" ht="15.75">
      <c r="A14" s="16" t="s">
        <v>48</v>
      </c>
      <c r="B14" s="17">
        <v>954.64</v>
      </c>
      <c r="C14" s="18">
        <v>910.66</v>
      </c>
      <c r="D14" s="18">
        <v>899.77</v>
      </c>
      <c r="E14" s="18">
        <v>866.5699999999999</v>
      </c>
      <c r="F14" s="18">
        <v>762.65</v>
      </c>
      <c r="G14" s="18">
        <v>763.5699999999999</v>
      </c>
      <c r="H14" s="18">
        <v>836.67</v>
      </c>
      <c r="I14" s="18">
        <v>906.25</v>
      </c>
      <c r="J14" s="18">
        <v>934.4399999999999</v>
      </c>
      <c r="K14" s="18">
        <v>1056.27</v>
      </c>
      <c r="L14" s="18">
        <v>1102.8</v>
      </c>
      <c r="M14" s="18">
        <v>1109.51</v>
      </c>
      <c r="N14" s="18">
        <v>1103.95</v>
      </c>
      <c r="O14" s="18">
        <v>1098.1200000000001</v>
      </c>
      <c r="P14" s="18">
        <v>1076.0900000000001</v>
      </c>
      <c r="Q14" s="18">
        <v>1077.19</v>
      </c>
      <c r="R14" s="18">
        <v>1075.69</v>
      </c>
      <c r="S14" s="18">
        <v>1090.1000000000001</v>
      </c>
      <c r="T14" s="18">
        <v>1114.3</v>
      </c>
      <c r="U14" s="18">
        <v>1183.64</v>
      </c>
      <c r="V14" s="18">
        <v>1246.52</v>
      </c>
      <c r="W14" s="18">
        <v>1157.5700000000002</v>
      </c>
      <c r="X14" s="18">
        <v>1108.6200000000001</v>
      </c>
      <c r="Y14" s="19">
        <v>1033.73</v>
      </c>
    </row>
    <row r="15" spans="1:25" ht="15.75">
      <c r="A15" s="16" t="s">
        <v>49</v>
      </c>
      <c r="B15" s="17">
        <v>995.4899999999999</v>
      </c>
      <c r="C15" s="18">
        <v>911.5699999999999</v>
      </c>
      <c r="D15" s="18">
        <v>906.8499999999999</v>
      </c>
      <c r="E15" s="18">
        <v>759.52</v>
      </c>
      <c r="F15" s="18">
        <v>760.1899999999999</v>
      </c>
      <c r="G15" s="18">
        <v>759.02</v>
      </c>
      <c r="H15" s="18">
        <v>796.64</v>
      </c>
      <c r="I15" s="18">
        <v>856.0799999999999</v>
      </c>
      <c r="J15" s="18">
        <v>963.41</v>
      </c>
      <c r="K15" s="18">
        <v>1083.3300000000002</v>
      </c>
      <c r="L15" s="18">
        <v>1087.5700000000002</v>
      </c>
      <c r="M15" s="18">
        <v>1074.27</v>
      </c>
      <c r="N15" s="18">
        <v>1074.21</v>
      </c>
      <c r="O15" s="18">
        <v>1072.3300000000002</v>
      </c>
      <c r="P15" s="18">
        <v>1076.72</v>
      </c>
      <c r="Q15" s="18">
        <v>1082.67</v>
      </c>
      <c r="R15" s="18">
        <v>1075.28</v>
      </c>
      <c r="S15" s="18">
        <v>1072.67</v>
      </c>
      <c r="T15" s="18">
        <v>1076.54</v>
      </c>
      <c r="U15" s="18">
        <v>1323.17</v>
      </c>
      <c r="V15" s="18">
        <v>1439.54</v>
      </c>
      <c r="W15" s="18">
        <v>1223.6100000000001</v>
      </c>
      <c r="X15" s="18">
        <v>1132.91</v>
      </c>
      <c r="Y15" s="19">
        <v>1070.6200000000001</v>
      </c>
    </row>
    <row r="16" spans="1:25" ht="15.75">
      <c r="A16" s="16" t="s">
        <v>50</v>
      </c>
      <c r="B16" s="17">
        <v>981.4599999999999</v>
      </c>
      <c r="C16" s="18">
        <v>919.18</v>
      </c>
      <c r="D16" s="18">
        <v>897.4699999999999</v>
      </c>
      <c r="E16" s="18">
        <v>758.01</v>
      </c>
      <c r="F16" s="18">
        <v>754.2099999999999</v>
      </c>
      <c r="G16" s="18">
        <v>737.8</v>
      </c>
      <c r="H16" s="18">
        <v>828.2099999999999</v>
      </c>
      <c r="I16" s="18">
        <v>951.8</v>
      </c>
      <c r="J16" s="18">
        <v>1078.66</v>
      </c>
      <c r="K16" s="18">
        <v>1143.5</v>
      </c>
      <c r="L16" s="18">
        <v>1233.5800000000002</v>
      </c>
      <c r="M16" s="18">
        <v>1234.51</v>
      </c>
      <c r="N16" s="18">
        <v>1216.54</v>
      </c>
      <c r="O16" s="18">
        <v>1208.74</v>
      </c>
      <c r="P16" s="18">
        <v>1195.66</v>
      </c>
      <c r="Q16" s="18">
        <v>1185.21</v>
      </c>
      <c r="R16" s="18">
        <v>1177.3500000000001</v>
      </c>
      <c r="S16" s="18">
        <v>1158.42</v>
      </c>
      <c r="T16" s="18">
        <v>1178.63</v>
      </c>
      <c r="U16" s="18">
        <v>1217.75</v>
      </c>
      <c r="V16" s="18">
        <v>1231.73</v>
      </c>
      <c r="W16" s="18">
        <v>1173.92</v>
      </c>
      <c r="X16" s="18">
        <v>1086.3600000000001</v>
      </c>
      <c r="Y16" s="19">
        <v>1032.41</v>
      </c>
    </row>
    <row r="17" spans="1:25" ht="15.75">
      <c r="A17" s="16" t="s">
        <v>51</v>
      </c>
      <c r="B17" s="17">
        <v>944.01</v>
      </c>
      <c r="C17" s="18">
        <v>903.8299999999999</v>
      </c>
      <c r="D17" s="18">
        <v>808.3299999999999</v>
      </c>
      <c r="E17" s="18">
        <v>753.6099999999999</v>
      </c>
      <c r="F17" s="18">
        <v>722.54</v>
      </c>
      <c r="G17" s="18">
        <v>724.52</v>
      </c>
      <c r="H17" s="18">
        <v>792.0699999999999</v>
      </c>
      <c r="I17" s="18">
        <v>940.25</v>
      </c>
      <c r="J17" s="18">
        <v>1057.73</v>
      </c>
      <c r="K17" s="18">
        <v>1187.4</v>
      </c>
      <c r="L17" s="18">
        <v>1228.96</v>
      </c>
      <c r="M17" s="18">
        <v>1247.3200000000002</v>
      </c>
      <c r="N17" s="18">
        <v>1238.3700000000001</v>
      </c>
      <c r="O17" s="18">
        <v>1180.3100000000002</v>
      </c>
      <c r="P17" s="18">
        <v>1161.29</v>
      </c>
      <c r="Q17" s="18">
        <v>1131.1200000000001</v>
      </c>
      <c r="R17" s="18">
        <v>1105.1100000000001</v>
      </c>
      <c r="S17" s="18">
        <v>1103.3700000000001</v>
      </c>
      <c r="T17" s="18">
        <v>1150.22</v>
      </c>
      <c r="U17" s="18">
        <v>1209.72</v>
      </c>
      <c r="V17" s="18">
        <v>1238.69</v>
      </c>
      <c r="W17" s="18">
        <v>1178.13</v>
      </c>
      <c r="X17" s="18">
        <v>1095.3100000000002</v>
      </c>
      <c r="Y17" s="19">
        <v>1040.68</v>
      </c>
    </row>
    <row r="18" spans="1:25" ht="15.75">
      <c r="A18" s="16" t="s">
        <v>52</v>
      </c>
      <c r="B18" s="17">
        <v>969.01</v>
      </c>
      <c r="C18" s="18">
        <v>899.29</v>
      </c>
      <c r="D18" s="18">
        <v>783.93</v>
      </c>
      <c r="E18" s="18">
        <v>756.68</v>
      </c>
      <c r="F18" s="18">
        <v>744.65</v>
      </c>
      <c r="G18" s="18">
        <v>723.3</v>
      </c>
      <c r="H18" s="18">
        <v>775</v>
      </c>
      <c r="I18" s="18">
        <v>906.01</v>
      </c>
      <c r="J18" s="18">
        <v>966.8599999999999</v>
      </c>
      <c r="K18" s="18">
        <v>1089.0700000000002</v>
      </c>
      <c r="L18" s="18">
        <v>1192.74</v>
      </c>
      <c r="M18" s="18">
        <v>1223.3400000000001</v>
      </c>
      <c r="N18" s="18">
        <v>1195.3500000000001</v>
      </c>
      <c r="O18" s="18">
        <v>1164.13</v>
      </c>
      <c r="P18" s="18">
        <v>1132.3100000000002</v>
      </c>
      <c r="Q18" s="18">
        <v>1138.5700000000002</v>
      </c>
      <c r="R18" s="18">
        <v>1117.55</v>
      </c>
      <c r="S18" s="18">
        <v>1121.3300000000002</v>
      </c>
      <c r="T18" s="18">
        <v>1161.8200000000002</v>
      </c>
      <c r="U18" s="18">
        <v>1203.25</v>
      </c>
      <c r="V18" s="18">
        <v>1262.67</v>
      </c>
      <c r="W18" s="18">
        <v>1205.3300000000002</v>
      </c>
      <c r="X18" s="18">
        <v>1095.23</v>
      </c>
      <c r="Y18" s="19">
        <v>1040.63</v>
      </c>
    </row>
    <row r="19" spans="1:25" ht="15.75">
      <c r="A19" s="16" t="s">
        <v>53</v>
      </c>
      <c r="B19" s="17">
        <v>928.68</v>
      </c>
      <c r="C19" s="18">
        <v>863.06</v>
      </c>
      <c r="D19" s="18">
        <v>757.7099999999999</v>
      </c>
      <c r="E19" s="18">
        <v>732.5999999999999</v>
      </c>
      <c r="F19" s="18">
        <v>712.56</v>
      </c>
      <c r="G19" s="18">
        <v>707.2399999999999</v>
      </c>
      <c r="H19" s="18">
        <v>760.77</v>
      </c>
      <c r="I19" s="18">
        <v>899.43</v>
      </c>
      <c r="J19" s="18">
        <v>961.5999999999999</v>
      </c>
      <c r="K19" s="18">
        <v>1110.05</v>
      </c>
      <c r="L19" s="18">
        <v>1195.3400000000001</v>
      </c>
      <c r="M19" s="18">
        <v>1222.46</v>
      </c>
      <c r="N19" s="18">
        <v>1214.44</v>
      </c>
      <c r="O19" s="18">
        <v>1183.8500000000001</v>
      </c>
      <c r="P19" s="18">
        <v>1172.19</v>
      </c>
      <c r="Q19" s="18">
        <v>1163.16</v>
      </c>
      <c r="R19" s="18">
        <v>1141.77</v>
      </c>
      <c r="S19" s="18">
        <v>1106.3400000000001</v>
      </c>
      <c r="T19" s="18">
        <v>1152.44</v>
      </c>
      <c r="U19" s="18">
        <v>1214.88</v>
      </c>
      <c r="V19" s="18">
        <v>1283.8100000000002</v>
      </c>
      <c r="W19" s="18">
        <v>1211.89</v>
      </c>
      <c r="X19" s="18">
        <v>1101.23</v>
      </c>
      <c r="Y19" s="19">
        <v>1023.4399999999999</v>
      </c>
    </row>
    <row r="20" spans="1:25" ht="15.75">
      <c r="A20" s="16" t="s">
        <v>54</v>
      </c>
      <c r="B20" s="17">
        <v>939.4599999999999</v>
      </c>
      <c r="C20" s="18">
        <v>863.93</v>
      </c>
      <c r="D20" s="18">
        <v>794.65</v>
      </c>
      <c r="E20" s="18">
        <v>749.5</v>
      </c>
      <c r="F20" s="18">
        <v>751.27</v>
      </c>
      <c r="G20" s="18">
        <v>750.75</v>
      </c>
      <c r="H20" s="18">
        <v>827.77</v>
      </c>
      <c r="I20" s="18">
        <v>944.4799999999999</v>
      </c>
      <c r="J20" s="18">
        <v>1036.53</v>
      </c>
      <c r="K20" s="18">
        <v>1107.55</v>
      </c>
      <c r="L20" s="18">
        <v>1187.67</v>
      </c>
      <c r="M20" s="18">
        <v>1209.8600000000001</v>
      </c>
      <c r="N20" s="18">
        <v>1179.3300000000002</v>
      </c>
      <c r="O20" s="18">
        <v>1145.4</v>
      </c>
      <c r="P20" s="18">
        <v>1092.1100000000001</v>
      </c>
      <c r="Q20" s="18">
        <v>1090.93</v>
      </c>
      <c r="R20" s="18">
        <v>1083.99</v>
      </c>
      <c r="S20" s="18">
        <v>1103.69</v>
      </c>
      <c r="T20" s="18">
        <v>1142.89</v>
      </c>
      <c r="U20" s="18">
        <v>1181.47</v>
      </c>
      <c r="V20" s="18">
        <v>1256.55</v>
      </c>
      <c r="W20" s="18">
        <v>1178.8500000000001</v>
      </c>
      <c r="X20" s="18">
        <v>1073.41</v>
      </c>
      <c r="Y20" s="19">
        <v>1047.63</v>
      </c>
    </row>
    <row r="21" spans="1:25" ht="15.75">
      <c r="A21" s="16" t="s">
        <v>55</v>
      </c>
      <c r="B21" s="17">
        <v>969.02</v>
      </c>
      <c r="C21" s="18">
        <v>903.87</v>
      </c>
      <c r="D21" s="18">
        <v>888.17</v>
      </c>
      <c r="E21" s="18">
        <v>764.63</v>
      </c>
      <c r="F21" s="18">
        <v>757.1099999999999</v>
      </c>
      <c r="G21" s="18">
        <v>757.4399999999999</v>
      </c>
      <c r="H21" s="18">
        <v>760.64</v>
      </c>
      <c r="I21" s="18">
        <v>810.29</v>
      </c>
      <c r="J21" s="18">
        <v>807.79</v>
      </c>
      <c r="K21" s="18">
        <v>966.0999999999999</v>
      </c>
      <c r="L21" s="18">
        <v>1006.26</v>
      </c>
      <c r="M21" s="18">
        <v>993.3499999999999</v>
      </c>
      <c r="N21" s="18">
        <v>1023.8599999999999</v>
      </c>
      <c r="O21" s="18">
        <v>1022.0699999999999</v>
      </c>
      <c r="P21" s="18">
        <v>990.87</v>
      </c>
      <c r="Q21" s="18">
        <v>1009.02</v>
      </c>
      <c r="R21" s="18">
        <v>1003.26</v>
      </c>
      <c r="S21" s="18">
        <v>1018.6099999999999</v>
      </c>
      <c r="T21" s="18">
        <v>1025.79</v>
      </c>
      <c r="U21" s="18">
        <v>1071.93</v>
      </c>
      <c r="V21" s="18">
        <v>1078.54</v>
      </c>
      <c r="W21" s="18">
        <v>1074.05</v>
      </c>
      <c r="X21" s="18">
        <v>1043.95</v>
      </c>
      <c r="Y21" s="19">
        <v>983.03</v>
      </c>
    </row>
    <row r="22" spans="1:25" ht="15.75">
      <c r="A22" s="16" t="s">
        <v>56</v>
      </c>
      <c r="B22" s="17">
        <v>901.3</v>
      </c>
      <c r="C22" s="18">
        <v>819.76</v>
      </c>
      <c r="D22" s="18">
        <v>795.3199999999999</v>
      </c>
      <c r="E22" s="18">
        <v>756.79</v>
      </c>
      <c r="F22" s="18">
        <v>755.8199999999999</v>
      </c>
      <c r="G22" s="18">
        <v>755.6099999999999</v>
      </c>
      <c r="H22" s="18">
        <v>755.02</v>
      </c>
      <c r="I22" s="18">
        <v>756.9899999999999</v>
      </c>
      <c r="J22" s="18">
        <v>760.88</v>
      </c>
      <c r="K22" s="18">
        <v>932.7399999999999</v>
      </c>
      <c r="L22" s="18">
        <v>963.87</v>
      </c>
      <c r="M22" s="18">
        <v>1040.85</v>
      </c>
      <c r="N22" s="18">
        <v>1038.78</v>
      </c>
      <c r="O22" s="18">
        <v>1041.99</v>
      </c>
      <c r="P22" s="18">
        <v>1034.19</v>
      </c>
      <c r="Q22" s="18">
        <v>1015.3199999999999</v>
      </c>
      <c r="R22" s="18">
        <v>1013.03</v>
      </c>
      <c r="S22" s="18">
        <v>1038.48</v>
      </c>
      <c r="T22" s="18">
        <v>1045.51</v>
      </c>
      <c r="U22" s="18">
        <v>1077.5700000000002</v>
      </c>
      <c r="V22" s="18">
        <v>1169.5800000000002</v>
      </c>
      <c r="W22" s="18">
        <v>1124.6000000000001</v>
      </c>
      <c r="X22" s="18">
        <v>1075.69</v>
      </c>
      <c r="Y22" s="19">
        <v>1024.52</v>
      </c>
    </row>
    <row r="23" spans="1:25" ht="15.75">
      <c r="A23" s="16" t="s">
        <v>57</v>
      </c>
      <c r="B23" s="17">
        <v>943.81</v>
      </c>
      <c r="C23" s="18">
        <v>883.79</v>
      </c>
      <c r="D23" s="18">
        <v>890</v>
      </c>
      <c r="E23" s="18">
        <v>784.15</v>
      </c>
      <c r="F23" s="18">
        <v>760.2099999999999</v>
      </c>
      <c r="G23" s="18">
        <v>758.9699999999999</v>
      </c>
      <c r="H23" s="18">
        <v>879.4799999999999</v>
      </c>
      <c r="I23" s="18">
        <v>968.43</v>
      </c>
      <c r="J23" s="18">
        <v>1074.1200000000001</v>
      </c>
      <c r="K23" s="18">
        <v>1150.3100000000002</v>
      </c>
      <c r="L23" s="18">
        <v>1211.15</v>
      </c>
      <c r="M23" s="18">
        <v>1228.48</v>
      </c>
      <c r="N23" s="18">
        <v>1175.71</v>
      </c>
      <c r="O23" s="18">
        <v>1192.55</v>
      </c>
      <c r="P23" s="18">
        <v>1148.39</v>
      </c>
      <c r="Q23" s="18">
        <v>1137.51</v>
      </c>
      <c r="R23" s="18">
        <v>1166.02</v>
      </c>
      <c r="S23" s="18">
        <v>1178.0800000000002</v>
      </c>
      <c r="T23" s="18">
        <v>1190.51</v>
      </c>
      <c r="U23" s="18">
        <v>1239.13</v>
      </c>
      <c r="V23" s="18">
        <v>1250.67</v>
      </c>
      <c r="W23" s="18">
        <v>1208.75</v>
      </c>
      <c r="X23" s="18">
        <v>1108.42</v>
      </c>
      <c r="Y23" s="19">
        <v>1074.67</v>
      </c>
    </row>
    <row r="24" spans="1:25" ht="15.75">
      <c r="A24" s="16" t="s">
        <v>58</v>
      </c>
      <c r="B24" s="17">
        <v>1022.8199999999999</v>
      </c>
      <c r="C24" s="18">
        <v>938.89</v>
      </c>
      <c r="D24" s="18">
        <v>930.51</v>
      </c>
      <c r="E24" s="18">
        <v>911.13</v>
      </c>
      <c r="F24" s="18">
        <v>797.81</v>
      </c>
      <c r="G24" s="18">
        <v>794.25</v>
      </c>
      <c r="H24" s="18">
        <v>962.15</v>
      </c>
      <c r="I24" s="18">
        <v>990</v>
      </c>
      <c r="J24" s="18">
        <v>1065.56</v>
      </c>
      <c r="K24" s="18">
        <v>1158.53</v>
      </c>
      <c r="L24" s="18">
        <v>1230.47</v>
      </c>
      <c r="M24" s="18">
        <v>1266.18</v>
      </c>
      <c r="N24" s="18">
        <v>1235.0900000000001</v>
      </c>
      <c r="O24" s="18">
        <v>1212.46</v>
      </c>
      <c r="P24" s="18">
        <v>1189.65</v>
      </c>
      <c r="Q24" s="18">
        <v>1186.51</v>
      </c>
      <c r="R24" s="18">
        <v>1174.25</v>
      </c>
      <c r="S24" s="18">
        <v>1180.3700000000001</v>
      </c>
      <c r="T24" s="18">
        <v>1181.63</v>
      </c>
      <c r="U24" s="18">
        <v>1224.26</v>
      </c>
      <c r="V24" s="18">
        <v>1302.2</v>
      </c>
      <c r="W24" s="18">
        <v>1211.26</v>
      </c>
      <c r="X24" s="18">
        <v>1118.1200000000001</v>
      </c>
      <c r="Y24" s="19">
        <v>1076.92</v>
      </c>
    </row>
    <row r="25" spans="1:25" ht="15.75">
      <c r="A25" s="16" t="s">
        <v>59</v>
      </c>
      <c r="B25" s="17">
        <v>1023.9</v>
      </c>
      <c r="C25" s="18">
        <v>931.05</v>
      </c>
      <c r="D25" s="18">
        <v>904.92</v>
      </c>
      <c r="E25" s="18">
        <v>902.66</v>
      </c>
      <c r="F25" s="18">
        <v>827.06</v>
      </c>
      <c r="G25" s="18">
        <v>822.3299999999999</v>
      </c>
      <c r="H25" s="18">
        <v>939.39</v>
      </c>
      <c r="I25" s="18">
        <v>978.04</v>
      </c>
      <c r="J25" s="18">
        <v>1093.7</v>
      </c>
      <c r="K25" s="18">
        <v>1188.8</v>
      </c>
      <c r="L25" s="18">
        <v>1258.68</v>
      </c>
      <c r="M25" s="18">
        <v>1266.14</v>
      </c>
      <c r="N25" s="18">
        <v>1237.76</v>
      </c>
      <c r="O25" s="18">
        <v>1224.45</v>
      </c>
      <c r="P25" s="18">
        <v>1212</v>
      </c>
      <c r="Q25" s="18">
        <v>1198.5900000000001</v>
      </c>
      <c r="R25" s="18">
        <v>1195.94</v>
      </c>
      <c r="S25" s="18">
        <v>1205.75</v>
      </c>
      <c r="T25" s="18">
        <v>1226.1100000000001</v>
      </c>
      <c r="U25" s="18">
        <v>1261.66</v>
      </c>
      <c r="V25" s="18">
        <v>1275.16</v>
      </c>
      <c r="W25" s="18">
        <v>1180.78</v>
      </c>
      <c r="X25" s="18">
        <v>1080.01</v>
      </c>
      <c r="Y25" s="19">
        <v>1067.91</v>
      </c>
    </row>
    <row r="26" spans="1:25" ht="15.75">
      <c r="A26" s="16" t="s">
        <v>60</v>
      </c>
      <c r="B26" s="17">
        <v>1024.22</v>
      </c>
      <c r="C26" s="18">
        <v>952.5699999999999</v>
      </c>
      <c r="D26" s="18">
        <v>891.27</v>
      </c>
      <c r="E26" s="18">
        <v>827.79</v>
      </c>
      <c r="F26" s="18">
        <v>787.4899999999999</v>
      </c>
      <c r="G26" s="18">
        <v>775.5899999999999</v>
      </c>
      <c r="H26" s="18">
        <v>924.2399999999999</v>
      </c>
      <c r="I26" s="18">
        <v>964.4899999999999</v>
      </c>
      <c r="J26" s="18">
        <v>1084.42</v>
      </c>
      <c r="K26" s="18">
        <v>1149.91</v>
      </c>
      <c r="L26" s="18">
        <v>1191.68</v>
      </c>
      <c r="M26" s="18">
        <v>1228.66</v>
      </c>
      <c r="N26" s="18">
        <v>1196.65</v>
      </c>
      <c r="O26" s="18">
        <v>1171.02</v>
      </c>
      <c r="P26" s="18">
        <v>1155.3500000000001</v>
      </c>
      <c r="Q26" s="18">
        <v>1143.26</v>
      </c>
      <c r="R26" s="18">
        <v>1133.4</v>
      </c>
      <c r="S26" s="18">
        <v>1143.02</v>
      </c>
      <c r="T26" s="18">
        <v>1175.6200000000001</v>
      </c>
      <c r="U26" s="18">
        <v>1191.14</v>
      </c>
      <c r="V26" s="18">
        <v>1188.5</v>
      </c>
      <c r="W26" s="18">
        <v>1125.92</v>
      </c>
      <c r="X26" s="18">
        <v>1076.89</v>
      </c>
      <c r="Y26" s="19">
        <v>1044.3700000000001</v>
      </c>
    </row>
    <row r="27" spans="1:25" ht="15.75">
      <c r="A27" s="16" t="s">
        <v>61</v>
      </c>
      <c r="B27" s="17">
        <v>984.25</v>
      </c>
      <c r="C27" s="18">
        <v>910.0699999999999</v>
      </c>
      <c r="D27" s="18">
        <v>903.1099999999999</v>
      </c>
      <c r="E27" s="18">
        <v>899.6999999999999</v>
      </c>
      <c r="F27" s="18">
        <v>800.2199999999999</v>
      </c>
      <c r="G27" s="18">
        <v>781.1899999999999</v>
      </c>
      <c r="H27" s="18">
        <v>928.2099999999999</v>
      </c>
      <c r="I27" s="18">
        <v>971.31</v>
      </c>
      <c r="J27" s="18">
        <v>1086.23</v>
      </c>
      <c r="K27" s="18">
        <v>1178.5600000000002</v>
      </c>
      <c r="L27" s="18">
        <v>1221.66</v>
      </c>
      <c r="M27" s="18">
        <v>1213.27</v>
      </c>
      <c r="N27" s="18">
        <v>1195.03</v>
      </c>
      <c r="O27" s="18">
        <v>1181.76</v>
      </c>
      <c r="P27" s="18">
        <v>1149.75</v>
      </c>
      <c r="Q27" s="18">
        <v>1136.28</v>
      </c>
      <c r="R27" s="18">
        <v>1121.53</v>
      </c>
      <c r="S27" s="18">
        <v>1143.25</v>
      </c>
      <c r="T27" s="18">
        <v>1180.68</v>
      </c>
      <c r="U27" s="18">
        <v>1228.8200000000002</v>
      </c>
      <c r="V27" s="18">
        <v>1265.29</v>
      </c>
      <c r="W27" s="18">
        <v>1227.3300000000002</v>
      </c>
      <c r="X27" s="18">
        <v>1118.63</v>
      </c>
      <c r="Y27" s="19">
        <v>1075.8500000000001</v>
      </c>
    </row>
    <row r="28" spans="1:25" ht="15.75">
      <c r="A28" s="16" t="s">
        <v>62</v>
      </c>
      <c r="B28" s="17">
        <v>1033.77</v>
      </c>
      <c r="C28" s="18">
        <v>946.0899999999999</v>
      </c>
      <c r="D28" s="18">
        <v>949.4899999999999</v>
      </c>
      <c r="E28" s="18">
        <v>906.5699999999999</v>
      </c>
      <c r="F28" s="18">
        <v>922.87</v>
      </c>
      <c r="G28" s="18">
        <v>873.13</v>
      </c>
      <c r="H28" s="18">
        <v>934.8399999999999</v>
      </c>
      <c r="I28" s="18">
        <v>927.2399999999999</v>
      </c>
      <c r="J28" s="18">
        <v>962.41</v>
      </c>
      <c r="K28" s="18">
        <v>1045.54</v>
      </c>
      <c r="L28" s="18">
        <v>1090.44</v>
      </c>
      <c r="M28" s="18">
        <v>1112.38</v>
      </c>
      <c r="N28" s="18">
        <v>1101.43</v>
      </c>
      <c r="O28" s="18">
        <v>1092.29</v>
      </c>
      <c r="P28" s="18">
        <v>1080.05</v>
      </c>
      <c r="Q28" s="18">
        <v>1078.24</v>
      </c>
      <c r="R28" s="18">
        <v>1080.78</v>
      </c>
      <c r="S28" s="18">
        <v>1087.1100000000001</v>
      </c>
      <c r="T28" s="18">
        <v>1125.92</v>
      </c>
      <c r="U28" s="18">
        <v>1178.23</v>
      </c>
      <c r="V28" s="18">
        <v>1206.73</v>
      </c>
      <c r="W28" s="18">
        <v>1131.3500000000001</v>
      </c>
      <c r="X28" s="18">
        <v>1075.66</v>
      </c>
      <c r="Y28" s="19">
        <v>991.9799999999999</v>
      </c>
    </row>
    <row r="29" spans="1:25" ht="15.75">
      <c r="A29" s="16" t="s">
        <v>63</v>
      </c>
      <c r="B29" s="17">
        <v>931.2199999999999</v>
      </c>
      <c r="C29" s="18">
        <v>880.8299999999999</v>
      </c>
      <c r="D29" s="18">
        <v>873.3299999999999</v>
      </c>
      <c r="E29" s="18">
        <v>863.41</v>
      </c>
      <c r="F29" s="18">
        <v>797.51</v>
      </c>
      <c r="G29" s="18">
        <v>779.9599999999999</v>
      </c>
      <c r="H29" s="18">
        <v>784.93</v>
      </c>
      <c r="I29" s="18">
        <v>798.37</v>
      </c>
      <c r="J29" s="18">
        <v>830.31</v>
      </c>
      <c r="K29" s="18">
        <v>950.5699999999999</v>
      </c>
      <c r="L29" s="18">
        <v>967.3499999999999</v>
      </c>
      <c r="M29" s="18">
        <v>1040.42</v>
      </c>
      <c r="N29" s="18">
        <v>1045.02</v>
      </c>
      <c r="O29" s="18">
        <v>1044.33</v>
      </c>
      <c r="P29" s="18">
        <v>1032.34</v>
      </c>
      <c r="Q29" s="18">
        <v>1029.41</v>
      </c>
      <c r="R29" s="18">
        <v>1032.57</v>
      </c>
      <c r="S29" s="18">
        <v>1051.35</v>
      </c>
      <c r="T29" s="18">
        <v>1080.64</v>
      </c>
      <c r="U29" s="18">
        <v>1092.6000000000001</v>
      </c>
      <c r="V29" s="18">
        <v>1141.78</v>
      </c>
      <c r="W29" s="18">
        <v>1105.68</v>
      </c>
      <c r="X29" s="18">
        <v>1071.9</v>
      </c>
      <c r="Y29" s="19">
        <v>1025.6</v>
      </c>
    </row>
    <row r="30" spans="1:25" ht="15.75">
      <c r="A30" s="16" t="s">
        <v>64</v>
      </c>
      <c r="B30" s="17">
        <v>964.3</v>
      </c>
      <c r="C30" s="18">
        <v>881.5899999999999</v>
      </c>
      <c r="D30" s="18">
        <v>857.28</v>
      </c>
      <c r="E30" s="18">
        <v>782.2099999999999</v>
      </c>
      <c r="F30" s="18">
        <v>764.8599999999999</v>
      </c>
      <c r="G30" s="18">
        <v>770.42</v>
      </c>
      <c r="H30" s="18">
        <v>788.64</v>
      </c>
      <c r="I30" s="18">
        <v>926.2099999999999</v>
      </c>
      <c r="J30" s="18">
        <v>1047.93</v>
      </c>
      <c r="K30" s="18">
        <v>1156.97</v>
      </c>
      <c r="L30" s="18">
        <v>1192.6000000000001</v>
      </c>
      <c r="M30" s="18">
        <v>1224.64</v>
      </c>
      <c r="N30" s="18">
        <v>1179.2</v>
      </c>
      <c r="O30" s="18">
        <v>1155.9</v>
      </c>
      <c r="P30" s="18">
        <v>1143.69</v>
      </c>
      <c r="Q30" s="18">
        <v>1129.8500000000001</v>
      </c>
      <c r="R30" s="18">
        <v>1122.8200000000002</v>
      </c>
      <c r="S30" s="18">
        <v>1132.65</v>
      </c>
      <c r="T30" s="18">
        <v>1166.1000000000001</v>
      </c>
      <c r="U30" s="18">
        <v>1185.3400000000001</v>
      </c>
      <c r="V30" s="18">
        <v>1204.52</v>
      </c>
      <c r="W30" s="18">
        <v>1093.72</v>
      </c>
      <c r="X30" s="18">
        <v>1064.84</v>
      </c>
      <c r="Y30" s="19">
        <v>934.43</v>
      </c>
    </row>
    <row r="31" spans="1:25" ht="15.75">
      <c r="A31" s="16" t="s">
        <v>65</v>
      </c>
      <c r="B31" s="17">
        <v>907.05</v>
      </c>
      <c r="C31" s="18">
        <v>843.53</v>
      </c>
      <c r="D31" s="18">
        <v>785.8599999999999</v>
      </c>
      <c r="E31" s="18">
        <v>746.42</v>
      </c>
      <c r="F31" s="18">
        <v>710.38</v>
      </c>
      <c r="G31" s="18">
        <v>709.4499999999999</v>
      </c>
      <c r="H31" s="18">
        <v>784.18</v>
      </c>
      <c r="I31" s="18">
        <v>883.3499999999999</v>
      </c>
      <c r="J31" s="18">
        <v>1018.01</v>
      </c>
      <c r="K31" s="18">
        <v>1077.5</v>
      </c>
      <c r="L31" s="18">
        <v>1081.8700000000001</v>
      </c>
      <c r="M31" s="18">
        <v>1080.97</v>
      </c>
      <c r="N31" s="18">
        <v>1078.88</v>
      </c>
      <c r="O31" s="18">
        <v>1078.1200000000001</v>
      </c>
      <c r="P31" s="18">
        <v>1075.23</v>
      </c>
      <c r="Q31" s="18">
        <v>1074.04</v>
      </c>
      <c r="R31" s="18">
        <v>1072.13</v>
      </c>
      <c r="S31" s="18">
        <v>1075.3100000000002</v>
      </c>
      <c r="T31" s="18">
        <v>1081.03</v>
      </c>
      <c r="U31" s="18">
        <v>1097.3200000000002</v>
      </c>
      <c r="V31" s="18">
        <v>1176.79</v>
      </c>
      <c r="W31" s="18">
        <v>1075.97</v>
      </c>
      <c r="X31" s="18">
        <v>1040.82</v>
      </c>
      <c r="Y31" s="19">
        <v>955.9899999999999</v>
      </c>
    </row>
    <row r="32" spans="1:25" ht="15.75">
      <c r="A32" s="16" t="s">
        <v>66</v>
      </c>
      <c r="B32" s="17">
        <v>882.12</v>
      </c>
      <c r="C32" s="18">
        <v>849.63</v>
      </c>
      <c r="D32" s="18">
        <v>790.0999999999999</v>
      </c>
      <c r="E32" s="18">
        <v>753.9899999999999</v>
      </c>
      <c r="F32" s="18">
        <v>712.6999999999999</v>
      </c>
      <c r="G32" s="18">
        <v>722.0999999999999</v>
      </c>
      <c r="H32" s="18">
        <v>784.79</v>
      </c>
      <c r="I32" s="18">
        <v>935.27</v>
      </c>
      <c r="J32" s="18">
        <v>1071.29</v>
      </c>
      <c r="K32" s="18">
        <v>1149.22</v>
      </c>
      <c r="L32" s="18">
        <v>1179.8400000000001</v>
      </c>
      <c r="M32" s="18">
        <v>1176.4</v>
      </c>
      <c r="N32" s="18">
        <v>1151.65</v>
      </c>
      <c r="O32" s="18">
        <v>1144.48</v>
      </c>
      <c r="P32" s="18">
        <v>1114.93</v>
      </c>
      <c r="Q32" s="18">
        <v>1110.94</v>
      </c>
      <c r="R32" s="18">
        <v>1100.0900000000001</v>
      </c>
      <c r="S32" s="18">
        <v>1124.74</v>
      </c>
      <c r="T32" s="18">
        <v>1160.93</v>
      </c>
      <c r="U32" s="18">
        <v>1179.8500000000001</v>
      </c>
      <c r="V32" s="18">
        <v>1227.77</v>
      </c>
      <c r="W32" s="18">
        <v>1118.29</v>
      </c>
      <c r="X32" s="18">
        <v>1068.17</v>
      </c>
      <c r="Y32" s="19">
        <v>999.42</v>
      </c>
    </row>
    <row r="33" spans="1:25" ht="15.75">
      <c r="A33" s="16" t="s">
        <v>67</v>
      </c>
      <c r="B33" s="17">
        <v>884.66</v>
      </c>
      <c r="C33" s="18">
        <v>852.3</v>
      </c>
      <c r="D33" s="18">
        <v>800.93</v>
      </c>
      <c r="E33" s="18">
        <v>767.9</v>
      </c>
      <c r="F33" s="18">
        <v>754.7099999999999</v>
      </c>
      <c r="G33" s="18">
        <v>750.6899999999999</v>
      </c>
      <c r="H33" s="18">
        <v>789.81</v>
      </c>
      <c r="I33" s="18">
        <v>978.62</v>
      </c>
      <c r="J33" s="18">
        <v>1076.41</v>
      </c>
      <c r="K33" s="18">
        <v>1188.21</v>
      </c>
      <c r="L33" s="18">
        <v>1208.01</v>
      </c>
      <c r="M33" s="18">
        <v>1221.27</v>
      </c>
      <c r="N33" s="18">
        <v>1210.16</v>
      </c>
      <c r="O33" s="18">
        <v>1199.41</v>
      </c>
      <c r="P33" s="18">
        <v>1176.42</v>
      </c>
      <c r="Q33" s="18">
        <v>1177.41</v>
      </c>
      <c r="R33" s="18">
        <v>1172.0900000000001</v>
      </c>
      <c r="S33" s="18">
        <v>1192.55</v>
      </c>
      <c r="T33" s="18">
        <v>1230.46</v>
      </c>
      <c r="U33" s="18">
        <v>1252.71</v>
      </c>
      <c r="V33" s="18">
        <v>1265.96</v>
      </c>
      <c r="W33" s="18">
        <v>1166.74</v>
      </c>
      <c r="X33" s="18">
        <v>1091.92</v>
      </c>
      <c r="Y33" s="19">
        <v>1071.18</v>
      </c>
    </row>
    <row r="34" spans="1:25" ht="15.75">
      <c r="A34" s="16" t="s">
        <v>68</v>
      </c>
      <c r="B34" s="17">
        <v>1013.17</v>
      </c>
      <c r="C34" s="18">
        <v>922.38</v>
      </c>
      <c r="D34" s="18">
        <v>781.5</v>
      </c>
      <c r="E34" s="18">
        <v>749.6999999999999</v>
      </c>
      <c r="F34" s="18">
        <v>725.39</v>
      </c>
      <c r="G34" s="18">
        <v>740.5799999999999</v>
      </c>
      <c r="H34" s="18">
        <v>780.17</v>
      </c>
      <c r="I34" s="18">
        <v>979.9599999999999</v>
      </c>
      <c r="J34" s="18">
        <v>1092.26</v>
      </c>
      <c r="K34" s="18">
        <v>1209.67</v>
      </c>
      <c r="L34" s="18">
        <v>1220.25</v>
      </c>
      <c r="M34" s="18">
        <v>1241.4</v>
      </c>
      <c r="N34" s="18">
        <v>1214.21</v>
      </c>
      <c r="O34" s="18">
        <v>1189.41</v>
      </c>
      <c r="P34" s="18">
        <v>1166.5800000000002</v>
      </c>
      <c r="Q34" s="18">
        <v>1152.39</v>
      </c>
      <c r="R34" s="18">
        <v>1144.73</v>
      </c>
      <c r="S34" s="18">
        <v>1176.93</v>
      </c>
      <c r="T34" s="18">
        <v>1214.27</v>
      </c>
      <c r="U34" s="18">
        <v>1238.0600000000002</v>
      </c>
      <c r="V34" s="18">
        <v>1271.3100000000002</v>
      </c>
      <c r="W34" s="18">
        <v>1170.29</v>
      </c>
      <c r="X34" s="18">
        <v>1079.95</v>
      </c>
      <c r="Y34" s="19">
        <v>999.54</v>
      </c>
    </row>
    <row r="35" spans="1:25" ht="15.75">
      <c r="A35" s="16" t="s">
        <v>69</v>
      </c>
      <c r="B35" s="17">
        <v>972.4499999999999</v>
      </c>
      <c r="C35" s="18">
        <v>942.27</v>
      </c>
      <c r="D35" s="18">
        <v>945.7299999999999</v>
      </c>
      <c r="E35" s="18">
        <v>794.37</v>
      </c>
      <c r="F35" s="18">
        <v>752.6999999999999</v>
      </c>
      <c r="G35" s="18">
        <v>753.89</v>
      </c>
      <c r="H35" s="18">
        <v>756.9</v>
      </c>
      <c r="I35" s="18">
        <v>795.81</v>
      </c>
      <c r="J35" s="18">
        <v>932.89</v>
      </c>
      <c r="K35" s="18">
        <v>1017.03</v>
      </c>
      <c r="L35" s="18">
        <v>1092.7</v>
      </c>
      <c r="M35" s="18">
        <v>1074.4</v>
      </c>
      <c r="N35" s="18">
        <v>1074.0900000000001</v>
      </c>
      <c r="O35" s="18">
        <v>1074.2</v>
      </c>
      <c r="P35" s="18">
        <v>1071.64</v>
      </c>
      <c r="Q35" s="18">
        <v>1072.0900000000001</v>
      </c>
      <c r="R35" s="18">
        <v>1107.6100000000001</v>
      </c>
      <c r="S35" s="18">
        <v>1140.64</v>
      </c>
      <c r="T35" s="18">
        <v>1158.53</v>
      </c>
      <c r="U35" s="18">
        <v>1161.42</v>
      </c>
      <c r="V35" s="18">
        <v>1210.47</v>
      </c>
      <c r="W35" s="18">
        <v>1074.73</v>
      </c>
      <c r="X35" s="18">
        <v>1038.4</v>
      </c>
      <c r="Y35" s="19">
        <v>1007.39</v>
      </c>
    </row>
    <row r="36" spans="1:25" ht="15.75">
      <c r="A36" s="16" t="s">
        <v>70</v>
      </c>
      <c r="B36" s="17">
        <v>944.7199999999999</v>
      </c>
      <c r="C36" s="18">
        <v>875.27</v>
      </c>
      <c r="D36" s="18">
        <v>768.6899999999999</v>
      </c>
      <c r="E36" s="18">
        <v>730.54</v>
      </c>
      <c r="F36" s="18">
        <v>706.1999999999999</v>
      </c>
      <c r="G36" s="18">
        <v>700.56</v>
      </c>
      <c r="H36" s="18">
        <v>705.6899999999999</v>
      </c>
      <c r="I36" s="18">
        <v>745.8199999999999</v>
      </c>
      <c r="J36" s="18">
        <v>731.54</v>
      </c>
      <c r="K36" s="18">
        <v>909.9599999999999</v>
      </c>
      <c r="L36" s="18">
        <v>1007.38</v>
      </c>
      <c r="M36" s="18">
        <v>1049.76</v>
      </c>
      <c r="N36" s="18">
        <v>1056.3700000000001</v>
      </c>
      <c r="O36" s="18">
        <v>1047.57</v>
      </c>
      <c r="P36" s="18">
        <v>1044.97</v>
      </c>
      <c r="Q36" s="18">
        <v>1041.06</v>
      </c>
      <c r="R36" s="18">
        <v>1065.55</v>
      </c>
      <c r="S36" s="18">
        <v>1074.38</v>
      </c>
      <c r="T36" s="18">
        <v>1096.69</v>
      </c>
      <c r="U36" s="18">
        <v>1120.92</v>
      </c>
      <c r="V36" s="18">
        <v>1202.64</v>
      </c>
      <c r="W36" s="18">
        <v>1119.8500000000001</v>
      </c>
      <c r="X36" s="18">
        <v>1070.5800000000002</v>
      </c>
      <c r="Y36" s="19">
        <v>980.54</v>
      </c>
    </row>
    <row r="37" spans="1:25" ht="15.75">
      <c r="A37" s="16" t="s">
        <v>71</v>
      </c>
      <c r="B37" s="17">
        <v>962.4399999999999</v>
      </c>
      <c r="C37" s="18">
        <v>832.9499999999999</v>
      </c>
      <c r="D37" s="18">
        <v>748.53</v>
      </c>
      <c r="E37" s="18">
        <v>711.56</v>
      </c>
      <c r="F37" s="18">
        <v>700.3599999999999</v>
      </c>
      <c r="G37" s="18">
        <v>698.9899999999999</v>
      </c>
      <c r="H37" s="18">
        <v>749.03</v>
      </c>
      <c r="I37" s="18">
        <v>795.3199999999999</v>
      </c>
      <c r="J37" s="18">
        <v>982.6099999999999</v>
      </c>
      <c r="K37" s="18">
        <v>1073.54</v>
      </c>
      <c r="L37" s="18">
        <v>1130.67</v>
      </c>
      <c r="M37" s="18">
        <v>1107.8300000000002</v>
      </c>
      <c r="N37" s="18">
        <v>1095.75</v>
      </c>
      <c r="O37" s="18">
        <v>1082.91</v>
      </c>
      <c r="P37" s="18">
        <v>1076.01</v>
      </c>
      <c r="Q37" s="18">
        <v>1072.72</v>
      </c>
      <c r="R37" s="18">
        <v>1073.44</v>
      </c>
      <c r="S37" s="18">
        <v>1109.8200000000002</v>
      </c>
      <c r="T37" s="18">
        <v>1138.39</v>
      </c>
      <c r="U37" s="18">
        <v>1145.18</v>
      </c>
      <c r="V37" s="18">
        <v>1154.45</v>
      </c>
      <c r="W37" s="18">
        <v>1071.23</v>
      </c>
      <c r="X37" s="18">
        <v>976.7099999999999</v>
      </c>
      <c r="Y37" s="19">
        <v>952.8399999999999</v>
      </c>
    </row>
    <row r="38" spans="1:25" ht="15.75">
      <c r="A38" s="16" t="s">
        <v>72</v>
      </c>
      <c r="B38" s="17">
        <v>872.41</v>
      </c>
      <c r="C38" s="18">
        <v>788.54</v>
      </c>
      <c r="D38" s="18">
        <v>745.3299999999999</v>
      </c>
      <c r="E38" s="18">
        <v>714.4599999999999</v>
      </c>
      <c r="F38" s="18">
        <v>700.8499999999999</v>
      </c>
      <c r="G38" s="18">
        <v>697.51</v>
      </c>
      <c r="H38" s="18">
        <v>747.39</v>
      </c>
      <c r="I38" s="18">
        <v>805.54</v>
      </c>
      <c r="J38" s="18">
        <v>965.0899999999999</v>
      </c>
      <c r="K38" s="18">
        <v>1081.3400000000001</v>
      </c>
      <c r="L38" s="18">
        <v>1083.75</v>
      </c>
      <c r="M38" s="18">
        <v>1079.74</v>
      </c>
      <c r="N38" s="18">
        <v>1064.92</v>
      </c>
      <c r="O38" s="18">
        <v>1028.6</v>
      </c>
      <c r="P38" s="18">
        <v>1008.14</v>
      </c>
      <c r="Q38" s="18">
        <v>999.1099999999999</v>
      </c>
      <c r="R38" s="18">
        <v>1011.42</v>
      </c>
      <c r="S38" s="18">
        <v>1063.9</v>
      </c>
      <c r="T38" s="18">
        <v>1084.8500000000001</v>
      </c>
      <c r="U38" s="18">
        <v>1082.8100000000002</v>
      </c>
      <c r="V38" s="18">
        <v>1084.22</v>
      </c>
      <c r="W38" s="18">
        <v>987.8399999999999</v>
      </c>
      <c r="X38" s="18">
        <v>914.89</v>
      </c>
      <c r="Y38" s="19">
        <v>904.5699999999999</v>
      </c>
    </row>
    <row r="39" spans="1:25" ht="16.5" thickBot="1">
      <c r="A39" s="20" t="s">
        <v>73</v>
      </c>
      <c r="B39" s="21">
        <v>777.2399999999999</v>
      </c>
      <c r="C39" s="22">
        <v>797.8</v>
      </c>
      <c r="D39" s="22">
        <v>779.2299999999999</v>
      </c>
      <c r="E39" s="22">
        <v>743.79</v>
      </c>
      <c r="F39" s="22">
        <v>742.4399999999999</v>
      </c>
      <c r="G39" s="22">
        <v>744.68</v>
      </c>
      <c r="H39" s="22">
        <v>774.53</v>
      </c>
      <c r="I39" s="22">
        <v>963.5699999999999</v>
      </c>
      <c r="J39" s="22">
        <v>992.1999999999999</v>
      </c>
      <c r="K39" s="22">
        <v>1102.79</v>
      </c>
      <c r="L39" s="22">
        <v>1138.76</v>
      </c>
      <c r="M39" s="22">
        <v>1139.46</v>
      </c>
      <c r="N39" s="22">
        <v>1119.8500000000001</v>
      </c>
      <c r="O39" s="22">
        <v>1089.19</v>
      </c>
      <c r="P39" s="22">
        <v>1080.3700000000001</v>
      </c>
      <c r="Q39" s="22">
        <v>1077.3300000000002</v>
      </c>
      <c r="R39" s="22">
        <v>1076.8200000000002</v>
      </c>
      <c r="S39" s="22">
        <v>1120.28</v>
      </c>
      <c r="T39" s="22">
        <v>1152.02</v>
      </c>
      <c r="U39" s="22">
        <v>1153.5700000000002</v>
      </c>
      <c r="V39" s="22">
        <v>1184.72</v>
      </c>
      <c r="W39" s="22">
        <v>1095.96</v>
      </c>
      <c r="X39" s="22">
        <v>1028.15</v>
      </c>
      <c r="Y39" s="23">
        <v>972.89</v>
      </c>
    </row>
    <row r="40" ht="6" customHeight="1" thickBot="1"/>
    <row r="41" spans="1:25" ht="16.5" customHeight="1" thickBot="1">
      <c r="A41" s="51" t="s">
        <v>4</v>
      </c>
      <c r="B41" s="53" t="s">
        <v>30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5"/>
    </row>
    <row r="42" spans="1:25" ht="24.75" customHeight="1" thickBot="1">
      <c r="A42" s="52"/>
      <c r="B42" s="9" t="s">
        <v>6</v>
      </c>
      <c r="C42" s="10" t="s">
        <v>7</v>
      </c>
      <c r="D42" s="10" t="s">
        <v>8</v>
      </c>
      <c r="E42" s="10" t="s">
        <v>9</v>
      </c>
      <c r="F42" s="10" t="s">
        <v>10</v>
      </c>
      <c r="G42" s="10" t="s">
        <v>11</v>
      </c>
      <c r="H42" s="10" t="s">
        <v>12</v>
      </c>
      <c r="I42" s="10" t="s">
        <v>13</v>
      </c>
      <c r="J42" s="10" t="s">
        <v>14</v>
      </c>
      <c r="K42" s="10" t="s">
        <v>15</v>
      </c>
      <c r="L42" s="10" t="s">
        <v>16</v>
      </c>
      <c r="M42" s="10" t="s">
        <v>17</v>
      </c>
      <c r="N42" s="10" t="s">
        <v>18</v>
      </c>
      <c r="O42" s="10" t="s">
        <v>19</v>
      </c>
      <c r="P42" s="10" t="s">
        <v>20</v>
      </c>
      <c r="Q42" s="10" t="s">
        <v>21</v>
      </c>
      <c r="R42" s="10" t="s">
        <v>22</v>
      </c>
      <c r="S42" s="10" t="s">
        <v>23</v>
      </c>
      <c r="T42" s="10" t="s">
        <v>24</v>
      </c>
      <c r="U42" s="10" t="s">
        <v>25</v>
      </c>
      <c r="V42" s="10" t="s">
        <v>26</v>
      </c>
      <c r="W42" s="10" t="s">
        <v>27</v>
      </c>
      <c r="X42" s="10" t="s">
        <v>28</v>
      </c>
      <c r="Y42" s="11" t="s">
        <v>29</v>
      </c>
    </row>
    <row r="43" spans="1:26" ht="15.75">
      <c r="A43" s="12" t="str">
        <f aca="true" t="shared" si="0" ref="A43:A73">A9</f>
        <v>01.10.2012</v>
      </c>
      <c r="B43" s="13">
        <v>1001.62</v>
      </c>
      <c r="C43" s="14">
        <v>944.77</v>
      </c>
      <c r="D43" s="14">
        <v>950.88</v>
      </c>
      <c r="E43" s="14">
        <v>927.28</v>
      </c>
      <c r="F43" s="14">
        <v>885.01</v>
      </c>
      <c r="G43" s="14">
        <v>842.16</v>
      </c>
      <c r="H43" s="14">
        <v>950.5699999999999</v>
      </c>
      <c r="I43" s="14">
        <v>990.8499999999999</v>
      </c>
      <c r="J43" s="14">
        <v>1081.39</v>
      </c>
      <c r="K43" s="14">
        <v>1239.52</v>
      </c>
      <c r="L43" s="14">
        <v>1302.44</v>
      </c>
      <c r="M43" s="14">
        <v>1340.41</v>
      </c>
      <c r="N43" s="14">
        <v>1338.3200000000002</v>
      </c>
      <c r="O43" s="14">
        <v>1323.17</v>
      </c>
      <c r="P43" s="14">
        <v>1309.03</v>
      </c>
      <c r="Q43" s="14">
        <v>1300.8200000000002</v>
      </c>
      <c r="R43" s="14">
        <v>1276.38</v>
      </c>
      <c r="S43" s="14">
        <v>1263.42</v>
      </c>
      <c r="T43" s="14">
        <v>1241.79</v>
      </c>
      <c r="U43" s="14">
        <v>1271.5800000000002</v>
      </c>
      <c r="V43" s="14">
        <v>1331.68</v>
      </c>
      <c r="W43" s="14">
        <v>1295.0700000000002</v>
      </c>
      <c r="X43" s="14">
        <v>1287.53</v>
      </c>
      <c r="Y43" s="15">
        <v>1107.16</v>
      </c>
      <c r="Z43" s="2"/>
    </row>
    <row r="44" spans="1:25" ht="15.75">
      <c r="A44" s="16" t="str">
        <f t="shared" si="0"/>
        <v>02.10.2012</v>
      </c>
      <c r="B44" s="17">
        <v>1043.88</v>
      </c>
      <c r="C44" s="18">
        <v>982.26</v>
      </c>
      <c r="D44" s="18">
        <v>891.67</v>
      </c>
      <c r="E44" s="18">
        <v>820.42</v>
      </c>
      <c r="F44" s="18">
        <v>759.0699999999999</v>
      </c>
      <c r="G44" s="18">
        <v>798.14</v>
      </c>
      <c r="H44" s="18">
        <v>898.76</v>
      </c>
      <c r="I44" s="18">
        <v>955.28</v>
      </c>
      <c r="J44" s="18">
        <v>1106.42</v>
      </c>
      <c r="K44" s="18">
        <v>1238.5900000000001</v>
      </c>
      <c r="L44" s="18">
        <v>1291.21</v>
      </c>
      <c r="M44" s="18">
        <v>1295.18</v>
      </c>
      <c r="N44" s="18">
        <v>1260.94</v>
      </c>
      <c r="O44" s="18">
        <v>1208.66</v>
      </c>
      <c r="P44" s="18">
        <v>1198.1200000000001</v>
      </c>
      <c r="Q44" s="18">
        <v>1188.1100000000001</v>
      </c>
      <c r="R44" s="18">
        <v>1181</v>
      </c>
      <c r="S44" s="18">
        <v>1204.03</v>
      </c>
      <c r="T44" s="18">
        <v>1216.3300000000002</v>
      </c>
      <c r="U44" s="18">
        <v>1221.47</v>
      </c>
      <c r="V44" s="18">
        <v>1278.3500000000001</v>
      </c>
      <c r="W44" s="18">
        <v>1283.41</v>
      </c>
      <c r="X44" s="18">
        <v>1210.52</v>
      </c>
      <c r="Y44" s="19">
        <v>1072.23</v>
      </c>
    </row>
    <row r="45" spans="1:25" ht="15.75">
      <c r="A45" s="16" t="str">
        <f t="shared" si="0"/>
        <v>03.10.2012</v>
      </c>
      <c r="B45" s="17">
        <v>1013.1099999999999</v>
      </c>
      <c r="C45" s="18">
        <v>1007.26</v>
      </c>
      <c r="D45" s="18">
        <v>857.6099999999999</v>
      </c>
      <c r="E45" s="18">
        <v>807.43</v>
      </c>
      <c r="F45" s="18">
        <v>760.4499999999999</v>
      </c>
      <c r="G45" s="18">
        <v>839.9</v>
      </c>
      <c r="H45" s="18">
        <v>899.03</v>
      </c>
      <c r="I45" s="18">
        <v>952.29</v>
      </c>
      <c r="J45" s="18">
        <v>1089.04</v>
      </c>
      <c r="K45" s="18">
        <v>1213.93</v>
      </c>
      <c r="L45" s="18">
        <v>1298.5</v>
      </c>
      <c r="M45" s="18">
        <v>1333.39</v>
      </c>
      <c r="N45" s="18">
        <v>1233.8400000000001</v>
      </c>
      <c r="O45" s="18">
        <v>1205.48</v>
      </c>
      <c r="P45" s="18">
        <v>1193.89</v>
      </c>
      <c r="Q45" s="18">
        <v>1198.75</v>
      </c>
      <c r="R45" s="18">
        <v>1187.6200000000001</v>
      </c>
      <c r="S45" s="18">
        <v>1187.29</v>
      </c>
      <c r="T45" s="18">
        <v>1195.5800000000002</v>
      </c>
      <c r="U45" s="18">
        <v>1228.24</v>
      </c>
      <c r="V45" s="18">
        <v>1306.89</v>
      </c>
      <c r="W45" s="18">
        <v>1209.65</v>
      </c>
      <c r="X45" s="18">
        <v>1146.1100000000001</v>
      </c>
      <c r="Y45" s="19">
        <v>1072.24</v>
      </c>
    </row>
    <row r="46" spans="1:25" ht="15.75">
      <c r="A46" s="16" t="str">
        <f t="shared" si="0"/>
        <v>04.10.2012</v>
      </c>
      <c r="B46" s="17">
        <v>1005.7199999999999</v>
      </c>
      <c r="C46" s="18">
        <v>926.13</v>
      </c>
      <c r="D46" s="18">
        <v>841.89</v>
      </c>
      <c r="E46" s="18">
        <v>771.65</v>
      </c>
      <c r="F46" s="18">
        <v>759.6099999999999</v>
      </c>
      <c r="G46" s="18">
        <v>774.62</v>
      </c>
      <c r="H46" s="18">
        <v>862.16</v>
      </c>
      <c r="I46" s="18">
        <v>809.92</v>
      </c>
      <c r="J46" s="18">
        <v>950.91</v>
      </c>
      <c r="K46" s="18">
        <v>1086.95</v>
      </c>
      <c r="L46" s="18">
        <v>1085.43</v>
      </c>
      <c r="M46" s="18">
        <v>1013.17</v>
      </c>
      <c r="N46" s="18">
        <v>1021.7199999999999</v>
      </c>
      <c r="O46" s="18">
        <v>1020.37</v>
      </c>
      <c r="P46" s="18">
        <v>957.7299999999999</v>
      </c>
      <c r="Q46" s="18">
        <v>958.54</v>
      </c>
      <c r="R46" s="18">
        <v>952.4399999999999</v>
      </c>
      <c r="S46" s="18">
        <v>940.67</v>
      </c>
      <c r="T46" s="18">
        <v>1007.39</v>
      </c>
      <c r="U46" s="18">
        <v>1084.99</v>
      </c>
      <c r="V46" s="18">
        <v>1082.8700000000001</v>
      </c>
      <c r="W46" s="18">
        <v>966.05</v>
      </c>
      <c r="X46" s="18">
        <v>808.75</v>
      </c>
      <c r="Y46" s="19">
        <v>766.0799999999999</v>
      </c>
    </row>
    <row r="47" spans="1:25" ht="15.75">
      <c r="A47" s="16" t="str">
        <f t="shared" si="0"/>
        <v>05.10.2012</v>
      </c>
      <c r="B47" s="17">
        <v>754.03</v>
      </c>
      <c r="C47" s="18">
        <v>736.27</v>
      </c>
      <c r="D47" s="18">
        <v>845.5799999999999</v>
      </c>
      <c r="E47" s="18">
        <v>764.3399999999999</v>
      </c>
      <c r="F47" s="18">
        <v>757.5999999999999</v>
      </c>
      <c r="G47" s="18">
        <v>763.25</v>
      </c>
      <c r="H47" s="18">
        <v>878.4699999999999</v>
      </c>
      <c r="I47" s="18">
        <v>953.28</v>
      </c>
      <c r="J47" s="18">
        <v>1083.8400000000001</v>
      </c>
      <c r="K47" s="18">
        <v>1203.64</v>
      </c>
      <c r="L47" s="18">
        <v>1222.41</v>
      </c>
      <c r="M47" s="18">
        <v>1222.75</v>
      </c>
      <c r="N47" s="18">
        <v>1206.41</v>
      </c>
      <c r="O47" s="18">
        <v>1193.47</v>
      </c>
      <c r="P47" s="18">
        <v>1162.95</v>
      </c>
      <c r="Q47" s="18">
        <v>1173.97</v>
      </c>
      <c r="R47" s="18">
        <v>1134.8600000000001</v>
      </c>
      <c r="S47" s="18">
        <v>1147.8300000000002</v>
      </c>
      <c r="T47" s="18">
        <v>1172.45</v>
      </c>
      <c r="U47" s="18">
        <v>1207.54</v>
      </c>
      <c r="V47" s="18">
        <v>1231.75</v>
      </c>
      <c r="W47" s="18">
        <v>1166.79</v>
      </c>
      <c r="X47" s="18">
        <v>1075.5600000000002</v>
      </c>
      <c r="Y47" s="19">
        <v>1058.48</v>
      </c>
    </row>
    <row r="48" spans="1:25" ht="15.75">
      <c r="A48" s="16" t="str">
        <f t="shared" si="0"/>
        <v>06.10.2012</v>
      </c>
      <c r="B48" s="17">
        <v>954.64</v>
      </c>
      <c r="C48" s="18">
        <v>910.66</v>
      </c>
      <c r="D48" s="18">
        <v>899.77</v>
      </c>
      <c r="E48" s="18">
        <v>866.5699999999999</v>
      </c>
      <c r="F48" s="18">
        <v>762.65</v>
      </c>
      <c r="G48" s="18">
        <v>763.5699999999999</v>
      </c>
      <c r="H48" s="18">
        <v>836.67</v>
      </c>
      <c r="I48" s="18">
        <v>906.25</v>
      </c>
      <c r="J48" s="18">
        <v>934.4399999999999</v>
      </c>
      <c r="K48" s="18">
        <v>1056.27</v>
      </c>
      <c r="L48" s="18">
        <v>1102.8</v>
      </c>
      <c r="M48" s="18">
        <v>1109.51</v>
      </c>
      <c r="N48" s="18">
        <v>1103.95</v>
      </c>
      <c r="O48" s="18">
        <v>1098.1200000000001</v>
      </c>
      <c r="P48" s="18">
        <v>1076.0900000000001</v>
      </c>
      <c r="Q48" s="18">
        <v>1077.19</v>
      </c>
      <c r="R48" s="18">
        <v>1075.69</v>
      </c>
      <c r="S48" s="18">
        <v>1090.1000000000001</v>
      </c>
      <c r="T48" s="18">
        <v>1114.3</v>
      </c>
      <c r="U48" s="18">
        <v>1183.64</v>
      </c>
      <c r="V48" s="18">
        <v>1246.52</v>
      </c>
      <c r="W48" s="18">
        <v>1157.5700000000002</v>
      </c>
      <c r="X48" s="18">
        <v>1108.6200000000001</v>
      </c>
      <c r="Y48" s="19">
        <v>1033.73</v>
      </c>
    </row>
    <row r="49" spans="1:25" ht="15.75">
      <c r="A49" s="16" t="str">
        <f t="shared" si="0"/>
        <v>07.10.2012</v>
      </c>
      <c r="B49" s="17">
        <v>995.4899999999999</v>
      </c>
      <c r="C49" s="18">
        <v>911.5699999999999</v>
      </c>
      <c r="D49" s="18">
        <v>906.8499999999999</v>
      </c>
      <c r="E49" s="18">
        <v>759.52</v>
      </c>
      <c r="F49" s="18">
        <v>760.1899999999999</v>
      </c>
      <c r="G49" s="18">
        <v>759.02</v>
      </c>
      <c r="H49" s="18">
        <v>796.64</v>
      </c>
      <c r="I49" s="18">
        <v>856.0799999999999</v>
      </c>
      <c r="J49" s="18">
        <v>963.41</v>
      </c>
      <c r="K49" s="18">
        <v>1083.3300000000002</v>
      </c>
      <c r="L49" s="18">
        <v>1087.5700000000002</v>
      </c>
      <c r="M49" s="18">
        <v>1074.27</v>
      </c>
      <c r="N49" s="18">
        <v>1074.21</v>
      </c>
      <c r="O49" s="18">
        <v>1072.3300000000002</v>
      </c>
      <c r="P49" s="18">
        <v>1076.72</v>
      </c>
      <c r="Q49" s="18">
        <v>1082.67</v>
      </c>
      <c r="R49" s="18">
        <v>1075.28</v>
      </c>
      <c r="S49" s="18">
        <v>1072.67</v>
      </c>
      <c r="T49" s="18">
        <v>1076.54</v>
      </c>
      <c r="U49" s="18">
        <v>1323.17</v>
      </c>
      <c r="V49" s="18">
        <v>1439.54</v>
      </c>
      <c r="W49" s="18">
        <v>1223.6100000000001</v>
      </c>
      <c r="X49" s="18">
        <v>1132.91</v>
      </c>
      <c r="Y49" s="19">
        <v>1070.6200000000001</v>
      </c>
    </row>
    <row r="50" spans="1:25" ht="15.75">
      <c r="A50" s="16" t="str">
        <f t="shared" si="0"/>
        <v>08.10.2012</v>
      </c>
      <c r="B50" s="17">
        <v>981.4599999999999</v>
      </c>
      <c r="C50" s="18">
        <v>919.18</v>
      </c>
      <c r="D50" s="18">
        <v>897.4699999999999</v>
      </c>
      <c r="E50" s="18">
        <v>758.01</v>
      </c>
      <c r="F50" s="18">
        <v>754.2099999999999</v>
      </c>
      <c r="G50" s="18">
        <v>737.8</v>
      </c>
      <c r="H50" s="18">
        <v>828.2099999999999</v>
      </c>
      <c r="I50" s="18">
        <v>951.8</v>
      </c>
      <c r="J50" s="18">
        <v>1078.66</v>
      </c>
      <c r="K50" s="18">
        <v>1143.5</v>
      </c>
      <c r="L50" s="18">
        <v>1233.5800000000002</v>
      </c>
      <c r="M50" s="18">
        <v>1234.51</v>
      </c>
      <c r="N50" s="18">
        <v>1216.54</v>
      </c>
      <c r="O50" s="18">
        <v>1208.74</v>
      </c>
      <c r="P50" s="18">
        <v>1195.66</v>
      </c>
      <c r="Q50" s="18">
        <v>1185.21</v>
      </c>
      <c r="R50" s="18">
        <v>1177.3500000000001</v>
      </c>
      <c r="S50" s="18">
        <v>1158.42</v>
      </c>
      <c r="T50" s="18">
        <v>1178.63</v>
      </c>
      <c r="U50" s="18">
        <v>1217.75</v>
      </c>
      <c r="V50" s="18">
        <v>1231.73</v>
      </c>
      <c r="W50" s="18">
        <v>1173.92</v>
      </c>
      <c r="X50" s="18">
        <v>1086.3600000000001</v>
      </c>
      <c r="Y50" s="19">
        <v>1032.41</v>
      </c>
    </row>
    <row r="51" spans="1:25" ht="15.75">
      <c r="A51" s="16" t="str">
        <f t="shared" si="0"/>
        <v>09.10.2012</v>
      </c>
      <c r="B51" s="17">
        <v>944.01</v>
      </c>
      <c r="C51" s="18">
        <v>903.8299999999999</v>
      </c>
      <c r="D51" s="18">
        <v>808.3299999999999</v>
      </c>
      <c r="E51" s="18">
        <v>753.6099999999999</v>
      </c>
      <c r="F51" s="18">
        <v>722.54</v>
      </c>
      <c r="G51" s="18">
        <v>724.52</v>
      </c>
      <c r="H51" s="18">
        <v>792.0699999999999</v>
      </c>
      <c r="I51" s="18">
        <v>940.25</v>
      </c>
      <c r="J51" s="18">
        <v>1057.73</v>
      </c>
      <c r="K51" s="18">
        <v>1187.4</v>
      </c>
      <c r="L51" s="18">
        <v>1228.96</v>
      </c>
      <c r="M51" s="18">
        <v>1247.3200000000002</v>
      </c>
      <c r="N51" s="18">
        <v>1238.3700000000001</v>
      </c>
      <c r="O51" s="18">
        <v>1180.3100000000002</v>
      </c>
      <c r="P51" s="18">
        <v>1161.29</v>
      </c>
      <c r="Q51" s="18">
        <v>1131.1200000000001</v>
      </c>
      <c r="R51" s="18">
        <v>1105.1100000000001</v>
      </c>
      <c r="S51" s="18">
        <v>1103.3700000000001</v>
      </c>
      <c r="T51" s="18">
        <v>1150.22</v>
      </c>
      <c r="U51" s="18">
        <v>1209.72</v>
      </c>
      <c r="V51" s="18">
        <v>1238.69</v>
      </c>
      <c r="W51" s="18">
        <v>1178.13</v>
      </c>
      <c r="X51" s="18">
        <v>1095.3100000000002</v>
      </c>
      <c r="Y51" s="19">
        <v>1040.68</v>
      </c>
    </row>
    <row r="52" spans="1:25" ht="15.75">
      <c r="A52" s="16" t="str">
        <f t="shared" si="0"/>
        <v>10.10.2012</v>
      </c>
      <c r="B52" s="17">
        <v>969.01</v>
      </c>
      <c r="C52" s="18">
        <v>899.29</v>
      </c>
      <c r="D52" s="18">
        <v>783.93</v>
      </c>
      <c r="E52" s="18">
        <v>756.68</v>
      </c>
      <c r="F52" s="18">
        <v>744.65</v>
      </c>
      <c r="G52" s="18">
        <v>723.3</v>
      </c>
      <c r="H52" s="18">
        <v>775</v>
      </c>
      <c r="I52" s="18">
        <v>906.01</v>
      </c>
      <c r="J52" s="18">
        <v>966.8599999999999</v>
      </c>
      <c r="K52" s="18">
        <v>1089.0700000000002</v>
      </c>
      <c r="L52" s="18">
        <v>1192.74</v>
      </c>
      <c r="M52" s="18">
        <v>1223.3400000000001</v>
      </c>
      <c r="N52" s="18">
        <v>1195.3500000000001</v>
      </c>
      <c r="O52" s="18">
        <v>1164.13</v>
      </c>
      <c r="P52" s="18">
        <v>1132.3100000000002</v>
      </c>
      <c r="Q52" s="18">
        <v>1138.5700000000002</v>
      </c>
      <c r="R52" s="18">
        <v>1117.55</v>
      </c>
      <c r="S52" s="18">
        <v>1121.3300000000002</v>
      </c>
      <c r="T52" s="18">
        <v>1161.8200000000002</v>
      </c>
      <c r="U52" s="18">
        <v>1203.25</v>
      </c>
      <c r="V52" s="18">
        <v>1262.67</v>
      </c>
      <c r="W52" s="18">
        <v>1205.3300000000002</v>
      </c>
      <c r="X52" s="18">
        <v>1095.23</v>
      </c>
      <c r="Y52" s="19">
        <v>1040.63</v>
      </c>
    </row>
    <row r="53" spans="1:25" ht="15.75">
      <c r="A53" s="16" t="str">
        <f t="shared" si="0"/>
        <v>11.10.2012</v>
      </c>
      <c r="B53" s="17">
        <v>928.68</v>
      </c>
      <c r="C53" s="18">
        <v>863.06</v>
      </c>
      <c r="D53" s="18">
        <v>757.7099999999999</v>
      </c>
      <c r="E53" s="18">
        <v>732.5999999999999</v>
      </c>
      <c r="F53" s="18">
        <v>712.56</v>
      </c>
      <c r="G53" s="18">
        <v>707.2399999999999</v>
      </c>
      <c r="H53" s="18">
        <v>760.77</v>
      </c>
      <c r="I53" s="18">
        <v>899.43</v>
      </c>
      <c r="J53" s="18">
        <v>961.5999999999999</v>
      </c>
      <c r="K53" s="18">
        <v>1110.05</v>
      </c>
      <c r="L53" s="18">
        <v>1195.3400000000001</v>
      </c>
      <c r="M53" s="18">
        <v>1222.46</v>
      </c>
      <c r="N53" s="18">
        <v>1214.44</v>
      </c>
      <c r="O53" s="18">
        <v>1183.8500000000001</v>
      </c>
      <c r="P53" s="18">
        <v>1172.19</v>
      </c>
      <c r="Q53" s="18">
        <v>1163.16</v>
      </c>
      <c r="R53" s="18">
        <v>1141.77</v>
      </c>
      <c r="S53" s="18">
        <v>1106.3400000000001</v>
      </c>
      <c r="T53" s="18">
        <v>1152.44</v>
      </c>
      <c r="U53" s="18">
        <v>1214.88</v>
      </c>
      <c r="V53" s="18">
        <v>1283.8100000000002</v>
      </c>
      <c r="W53" s="18">
        <v>1211.89</v>
      </c>
      <c r="X53" s="18">
        <v>1101.23</v>
      </c>
      <c r="Y53" s="19">
        <v>1023.4399999999999</v>
      </c>
    </row>
    <row r="54" spans="1:25" ht="15.75">
      <c r="A54" s="16" t="str">
        <f t="shared" si="0"/>
        <v>12.10.2012</v>
      </c>
      <c r="B54" s="17">
        <v>939.4599999999999</v>
      </c>
      <c r="C54" s="18">
        <v>863.93</v>
      </c>
      <c r="D54" s="18">
        <v>794.65</v>
      </c>
      <c r="E54" s="18">
        <v>749.5</v>
      </c>
      <c r="F54" s="18">
        <v>751.27</v>
      </c>
      <c r="G54" s="18">
        <v>750.75</v>
      </c>
      <c r="H54" s="18">
        <v>827.77</v>
      </c>
      <c r="I54" s="18">
        <v>944.4799999999999</v>
      </c>
      <c r="J54" s="18">
        <v>1036.53</v>
      </c>
      <c r="K54" s="18">
        <v>1107.55</v>
      </c>
      <c r="L54" s="18">
        <v>1187.67</v>
      </c>
      <c r="M54" s="18">
        <v>1209.8600000000001</v>
      </c>
      <c r="N54" s="18">
        <v>1179.3300000000002</v>
      </c>
      <c r="O54" s="18">
        <v>1145.4</v>
      </c>
      <c r="P54" s="18">
        <v>1092.1100000000001</v>
      </c>
      <c r="Q54" s="18">
        <v>1090.93</v>
      </c>
      <c r="R54" s="18">
        <v>1083.99</v>
      </c>
      <c r="S54" s="18">
        <v>1103.69</v>
      </c>
      <c r="T54" s="18">
        <v>1142.89</v>
      </c>
      <c r="U54" s="18">
        <v>1181.47</v>
      </c>
      <c r="V54" s="18">
        <v>1256.55</v>
      </c>
      <c r="W54" s="18">
        <v>1178.8500000000001</v>
      </c>
      <c r="X54" s="18">
        <v>1073.41</v>
      </c>
      <c r="Y54" s="19">
        <v>1047.63</v>
      </c>
    </row>
    <row r="55" spans="1:25" ht="15.75">
      <c r="A55" s="16" t="str">
        <f t="shared" si="0"/>
        <v>13.10.2012</v>
      </c>
      <c r="B55" s="17">
        <v>969.02</v>
      </c>
      <c r="C55" s="18">
        <v>903.87</v>
      </c>
      <c r="D55" s="18">
        <v>888.17</v>
      </c>
      <c r="E55" s="18">
        <v>764.63</v>
      </c>
      <c r="F55" s="18">
        <v>757.1099999999999</v>
      </c>
      <c r="G55" s="18">
        <v>757.4399999999999</v>
      </c>
      <c r="H55" s="18">
        <v>760.64</v>
      </c>
      <c r="I55" s="18">
        <v>810.29</v>
      </c>
      <c r="J55" s="18">
        <v>807.79</v>
      </c>
      <c r="K55" s="18">
        <v>966.0999999999999</v>
      </c>
      <c r="L55" s="18">
        <v>1006.26</v>
      </c>
      <c r="M55" s="18">
        <v>993.3499999999999</v>
      </c>
      <c r="N55" s="18">
        <v>1023.8599999999999</v>
      </c>
      <c r="O55" s="18">
        <v>1022.0699999999999</v>
      </c>
      <c r="P55" s="18">
        <v>990.87</v>
      </c>
      <c r="Q55" s="18">
        <v>1009.02</v>
      </c>
      <c r="R55" s="18">
        <v>1003.26</v>
      </c>
      <c r="S55" s="18">
        <v>1018.6099999999999</v>
      </c>
      <c r="T55" s="18">
        <v>1025.79</v>
      </c>
      <c r="U55" s="18">
        <v>1071.93</v>
      </c>
      <c r="V55" s="18">
        <v>1078.54</v>
      </c>
      <c r="W55" s="18">
        <v>1074.05</v>
      </c>
      <c r="X55" s="18">
        <v>1043.95</v>
      </c>
      <c r="Y55" s="19">
        <v>983.03</v>
      </c>
    </row>
    <row r="56" spans="1:25" ht="15.75">
      <c r="A56" s="16" t="str">
        <f t="shared" si="0"/>
        <v>14.10.2012</v>
      </c>
      <c r="B56" s="17">
        <v>901.3</v>
      </c>
      <c r="C56" s="18">
        <v>819.76</v>
      </c>
      <c r="D56" s="18">
        <v>795.3199999999999</v>
      </c>
      <c r="E56" s="18">
        <v>756.79</v>
      </c>
      <c r="F56" s="18">
        <v>755.8199999999999</v>
      </c>
      <c r="G56" s="18">
        <v>755.6099999999999</v>
      </c>
      <c r="H56" s="18">
        <v>755.02</v>
      </c>
      <c r="I56" s="18">
        <v>756.9899999999999</v>
      </c>
      <c r="J56" s="18">
        <v>760.88</v>
      </c>
      <c r="K56" s="18">
        <v>932.7399999999999</v>
      </c>
      <c r="L56" s="18">
        <v>963.87</v>
      </c>
      <c r="M56" s="18">
        <v>1040.85</v>
      </c>
      <c r="N56" s="18">
        <v>1038.78</v>
      </c>
      <c r="O56" s="18">
        <v>1041.99</v>
      </c>
      <c r="P56" s="18">
        <v>1034.19</v>
      </c>
      <c r="Q56" s="18">
        <v>1015.3199999999999</v>
      </c>
      <c r="R56" s="18">
        <v>1013.03</v>
      </c>
      <c r="S56" s="18">
        <v>1038.48</v>
      </c>
      <c r="T56" s="18">
        <v>1045.51</v>
      </c>
      <c r="U56" s="18">
        <v>1077.5700000000002</v>
      </c>
      <c r="V56" s="18">
        <v>1169.5800000000002</v>
      </c>
      <c r="W56" s="18">
        <v>1124.6000000000001</v>
      </c>
      <c r="X56" s="18">
        <v>1075.69</v>
      </c>
      <c r="Y56" s="19">
        <v>1024.52</v>
      </c>
    </row>
    <row r="57" spans="1:25" ht="15.75">
      <c r="A57" s="16" t="str">
        <f t="shared" si="0"/>
        <v>15.10.2012</v>
      </c>
      <c r="B57" s="17">
        <v>943.81</v>
      </c>
      <c r="C57" s="18">
        <v>883.79</v>
      </c>
      <c r="D57" s="18">
        <v>890</v>
      </c>
      <c r="E57" s="18">
        <v>784.15</v>
      </c>
      <c r="F57" s="18">
        <v>760.2099999999999</v>
      </c>
      <c r="G57" s="18">
        <v>758.9699999999999</v>
      </c>
      <c r="H57" s="18">
        <v>879.4799999999999</v>
      </c>
      <c r="I57" s="18">
        <v>968.43</v>
      </c>
      <c r="J57" s="18">
        <v>1074.1200000000001</v>
      </c>
      <c r="K57" s="18">
        <v>1150.3100000000002</v>
      </c>
      <c r="L57" s="18">
        <v>1211.15</v>
      </c>
      <c r="M57" s="18">
        <v>1228.48</v>
      </c>
      <c r="N57" s="18">
        <v>1175.71</v>
      </c>
      <c r="O57" s="18">
        <v>1192.55</v>
      </c>
      <c r="P57" s="18">
        <v>1148.39</v>
      </c>
      <c r="Q57" s="18">
        <v>1137.51</v>
      </c>
      <c r="R57" s="18">
        <v>1166.02</v>
      </c>
      <c r="S57" s="18">
        <v>1178.0800000000002</v>
      </c>
      <c r="T57" s="18">
        <v>1190.51</v>
      </c>
      <c r="U57" s="18">
        <v>1239.13</v>
      </c>
      <c r="V57" s="18">
        <v>1250.67</v>
      </c>
      <c r="W57" s="18">
        <v>1208.75</v>
      </c>
      <c r="X57" s="18">
        <v>1108.42</v>
      </c>
      <c r="Y57" s="19">
        <v>1074.67</v>
      </c>
    </row>
    <row r="58" spans="1:25" ht="15.75">
      <c r="A58" s="16" t="str">
        <f t="shared" si="0"/>
        <v>16.10.2012</v>
      </c>
      <c r="B58" s="17">
        <v>1022.8199999999999</v>
      </c>
      <c r="C58" s="18">
        <v>938.89</v>
      </c>
      <c r="D58" s="18">
        <v>930.51</v>
      </c>
      <c r="E58" s="18">
        <v>911.13</v>
      </c>
      <c r="F58" s="18">
        <v>797.81</v>
      </c>
      <c r="G58" s="18">
        <v>794.25</v>
      </c>
      <c r="H58" s="18">
        <v>962.15</v>
      </c>
      <c r="I58" s="18">
        <v>990</v>
      </c>
      <c r="J58" s="18">
        <v>1065.56</v>
      </c>
      <c r="K58" s="18">
        <v>1158.53</v>
      </c>
      <c r="L58" s="18">
        <v>1230.47</v>
      </c>
      <c r="M58" s="18">
        <v>1266.18</v>
      </c>
      <c r="N58" s="18">
        <v>1235.0900000000001</v>
      </c>
      <c r="O58" s="18">
        <v>1212.46</v>
      </c>
      <c r="P58" s="18">
        <v>1189.65</v>
      </c>
      <c r="Q58" s="18">
        <v>1186.51</v>
      </c>
      <c r="R58" s="18">
        <v>1174.25</v>
      </c>
      <c r="S58" s="18">
        <v>1180.3700000000001</v>
      </c>
      <c r="T58" s="18">
        <v>1181.63</v>
      </c>
      <c r="U58" s="18">
        <v>1224.26</v>
      </c>
      <c r="V58" s="18">
        <v>1302.2</v>
      </c>
      <c r="W58" s="18">
        <v>1211.26</v>
      </c>
      <c r="X58" s="18">
        <v>1118.1200000000001</v>
      </c>
      <c r="Y58" s="19">
        <v>1076.92</v>
      </c>
    </row>
    <row r="59" spans="1:25" ht="15.75">
      <c r="A59" s="16" t="str">
        <f t="shared" si="0"/>
        <v>17.10.2012</v>
      </c>
      <c r="B59" s="17">
        <v>1023.9</v>
      </c>
      <c r="C59" s="18">
        <v>931.05</v>
      </c>
      <c r="D59" s="18">
        <v>904.92</v>
      </c>
      <c r="E59" s="18">
        <v>902.66</v>
      </c>
      <c r="F59" s="18">
        <v>827.06</v>
      </c>
      <c r="G59" s="18">
        <v>822.3299999999999</v>
      </c>
      <c r="H59" s="18">
        <v>939.39</v>
      </c>
      <c r="I59" s="18">
        <v>978.04</v>
      </c>
      <c r="J59" s="18">
        <v>1093.7</v>
      </c>
      <c r="K59" s="18">
        <v>1188.8</v>
      </c>
      <c r="L59" s="18">
        <v>1258.68</v>
      </c>
      <c r="M59" s="18">
        <v>1266.14</v>
      </c>
      <c r="N59" s="18">
        <v>1237.76</v>
      </c>
      <c r="O59" s="18">
        <v>1224.45</v>
      </c>
      <c r="P59" s="18">
        <v>1212</v>
      </c>
      <c r="Q59" s="18">
        <v>1198.5900000000001</v>
      </c>
      <c r="R59" s="18">
        <v>1195.94</v>
      </c>
      <c r="S59" s="18">
        <v>1205.75</v>
      </c>
      <c r="T59" s="18">
        <v>1226.1100000000001</v>
      </c>
      <c r="U59" s="18">
        <v>1261.66</v>
      </c>
      <c r="V59" s="18">
        <v>1275.16</v>
      </c>
      <c r="W59" s="18">
        <v>1180.78</v>
      </c>
      <c r="X59" s="18">
        <v>1080.01</v>
      </c>
      <c r="Y59" s="19">
        <v>1067.91</v>
      </c>
    </row>
    <row r="60" spans="1:25" ht="15.75">
      <c r="A60" s="16" t="str">
        <f t="shared" si="0"/>
        <v>18.10.2012</v>
      </c>
      <c r="B60" s="17">
        <v>1024.22</v>
      </c>
      <c r="C60" s="18">
        <v>952.5699999999999</v>
      </c>
      <c r="D60" s="18">
        <v>891.27</v>
      </c>
      <c r="E60" s="18">
        <v>827.79</v>
      </c>
      <c r="F60" s="18">
        <v>787.4899999999999</v>
      </c>
      <c r="G60" s="18">
        <v>775.5899999999999</v>
      </c>
      <c r="H60" s="18">
        <v>924.2399999999999</v>
      </c>
      <c r="I60" s="18">
        <v>964.4899999999999</v>
      </c>
      <c r="J60" s="18">
        <v>1084.42</v>
      </c>
      <c r="K60" s="18">
        <v>1149.91</v>
      </c>
      <c r="L60" s="18">
        <v>1191.68</v>
      </c>
      <c r="M60" s="18">
        <v>1228.66</v>
      </c>
      <c r="N60" s="18">
        <v>1196.65</v>
      </c>
      <c r="O60" s="18">
        <v>1171.02</v>
      </c>
      <c r="P60" s="18">
        <v>1155.3500000000001</v>
      </c>
      <c r="Q60" s="18">
        <v>1143.26</v>
      </c>
      <c r="R60" s="18">
        <v>1133.4</v>
      </c>
      <c r="S60" s="18">
        <v>1143.02</v>
      </c>
      <c r="T60" s="18">
        <v>1175.6200000000001</v>
      </c>
      <c r="U60" s="18">
        <v>1191.14</v>
      </c>
      <c r="V60" s="18">
        <v>1188.5</v>
      </c>
      <c r="W60" s="18">
        <v>1125.92</v>
      </c>
      <c r="X60" s="18">
        <v>1076.89</v>
      </c>
      <c r="Y60" s="19">
        <v>1044.3700000000001</v>
      </c>
    </row>
    <row r="61" spans="1:25" ht="15.75">
      <c r="A61" s="16" t="str">
        <f t="shared" si="0"/>
        <v>19.10.2012</v>
      </c>
      <c r="B61" s="17">
        <v>984.25</v>
      </c>
      <c r="C61" s="18">
        <v>910.0699999999999</v>
      </c>
      <c r="D61" s="18">
        <v>903.1099999999999</v>
      </c>
      <c r="E61" s="18">
        <v>899.6999999999999</v>
      </c>
      <c r="F61" s="18">
        <v>800.2199999999999</v>
      </c>
      <c r="G61" s="18">
        <v>781.1899999999999</v>
      </c>
      <c r="H61" s="18">
        <v>928.2099999999999</v>
      </c>
      <c r="I61" s="18">
        <v>971.31</v>
      </c>
      <c r="J61" s="18">
        <v>1086.23</v>
      </c>
      <c r="K61" s="18">
        <v>1178.5600000000002</v>
      </c>
      <c r="L61" s="18">
        <v>1221.66</v>
      </c>
      <c r="M61" s="18">
        <v>1213.27</v>
      </c>
      <c r="N61" s="18">
        <v>1195.03</v>
      </c>
      <c r="O61" s="18">
        <v>1181.76</v>
      </c>
      <c r="P61" s="18">
        <v>1149.75</v>
      </c>
      <c r="Q61" s="18">
        <v>1136.28</v>
      </c>
      <c r="R61" s="18">
        <v>1121.53</v>
      </c>
      <c r="S61" s="18">
        <v>1143.25</v>
      </c>
      <c r="T61" s="18">
        <v>1180.68</v>
      </c>
      <c r="U61" s="18">
        <v>1228.8200000000002</v>
      </c>
      <c r="V61" s="18">
        <v>1265.29</v>
      </c>
      <c r="W61" s="18">
        <v>1227.3300000000002</v>
      </c>
      <c r="X61" s="18">
        <v>1118.63</v>
      </c>
      <c r="Y61" s="19">
        <v>1075.8500000000001</v>
      </c>
    </row>
    <row r="62" spans="1:25" ht="15.75">
      <c r="A62" s="16" t="str">
        <f t="shared" si="0"/>
        <v>20.10.2012</v>
      </c>
      <c r="B62" s="17">
        <v>1033.77</v>
      </c>
      <c r="C62" s="18">
        <v>946.0899999999999</v>
      </c>
      <c r="D62" s="18">
        <v>949.4899999999999</v>
      </c>
      <c r="E62" s="18">
        <v>906.5699999999999</v>
      </c>
      <c r="F62" s="18">
        <v>922.87</v>
      </c>
      <c r="G62" s="18">
        <v>873.13</v>
      </c>
      <c r="H62" s="18">
        <v>934.8399999999999</v>
      </c>
      <c r="I62" s="18">
        <v>927.2399999999999</v>
      </c>
      <c r="J62" s="18">
        <v>962.41</v>
      </c>
      <c r="K62" s="18">
        <v>1045.54</v>
      </c>
      <c r="L62" s="18">
        <v>1090.44</v>
      </c>
      <c r="M62" s="18">
        <v>1112.38</v>
      </c>
      <c r="N62" s="18">
        <v>1101.43</v>
      </c>
      <c r="O62" s="18">
        <v>1092.29</v>
      </c>
      <c r="P62" s="18">
        <v>1080.05</v>
      </c>
      <c r="Q62" s="18">
        <v>1078.24</v>
      </c>
      <c r="R62" s="18">
        <v>1080.78</v>
      </c>
      <c r="S62" s="18">
        <v>1087.1100000000001</v>
      </c>
      <c r="T62" s="18">
        <v>1125.92</v>
      </c>
      <c r="U62" s="18">
        <v>1178.23</v>
      </c>
      <c r="V62" s="18">
        <v>1206.73</v>
      </c>
      <c r="W62" s="18">
        <v>1131.3500000000001</v>
      </c>
      <c r="X62" s="18">
        <v>1075.66</v>
      </c>
      <c r="Y62" s="19">
        <v>991.9799999999999</v>
      </c>
    </row>
    <row r="63" spans="1:25" ht="15.75">
      <c r="A63" s="16" t="str">
        <f t="shared" si="0"/>
        <v>21.10.2012</v>
      </c>
      <c r="B63" s="17">
        <v>931.2199999999999</v>
      </c>
      <c r="C63" s="18">
        <v>880.8299999999999</v>
      </c>
      <c r="D63" s="18">
        <v>873.3299999999999</v>
      </c>
      <c r="E63" s="18">
        <v>863.41</v>
      </c>
      <c r="F63" s="18">
        <v>797.51</v>
      </c>
      <c r="G63" s="18">
        <v>779.9599999999999</v>
      </c>
      <c r="H63" s="18">
        <v>784.93</v>
      </c>
      <c r="I63" s="18">
        <v>798.37</v>
      </c>
      <c r="J63" s="18">
        <v>830.31</v>
      </c>
      <c r="K63" s="18">
        <v>950.5699999999999</v>
      </c>
      <c r="L63" s="18">
        <v>967.3499999999999</v>
      </c>
      <c r="M63" s="18">
        <v>1040.42</v>
      </c>
      <c r="N63" s="18">
        <v>1045.02</v>
      </c>
      <c r="O63" s="18">
        <v>1044.33</v>
      </c>
      <c r="P63" s="18">
        <v>1032.34</v>
      </c>
      <c r="Q63" s="18">
        <v>1029.41</v>
      </c>
      <c r="R63" s="18">
        <v>1032.57</v>
      </c>
      <c r="S63" s="18">
        <v>1051.35</v>
      </c>
      <c r="T63" s="18">
        <v>1080.64</v>
      </c>
      <c r="U63" s="18">
        <v>1092.6000000000001</v>
      </c>
      <c r="V63" s="18">
        <v>1141.78</v>
      </c>
      <c r="W63" s="18">
        <v>1105.68</v>
      </c>
      <c r="X63" s="18">
        <v>1071.9</v>
      </c>
      <c r="Y63" s="19">
        <v>1025.6</v>
      </c>
    </row>
    <row r="64" spans="1:25" ht="15.75">
      <c r="A64" s="16" t="str">
        <f t="shared" si="0"/>
        <v>22.10.2012</v>
      </c>
      <c r="B64" s="17">
        <v>964.3</v>
      </c>
      <c r="C64" s="18">
        <v>881.5899999999999</v>
      </c>
      <c r="D64" s="18">
        <v>857.28</v>
      </c>
      <c r="E64" s="18">
        <v>782.2099999999999</v>
      </c>
      <c r="F64" s="18">
        <v>764.8599999999999</v>
      </c>
      <c r="G64" s="18">
        <v>770.42</v>
      </c>
      <c r="H64" s="18">
        <v>788.64</v>
      </c>
      <c r="I64" s="18">
        <v>926.2099999999999</v>
      </c>
      <c r="J64" s="18">
        <v>1047.93</v>
      </c>
      <c r="K64" s="18">
        <v>1156.97</v>
      </c>
      <c r="L64" s="18">
        <v>1192.6000000000001</v>
      </c>
      <c r="M64" s="18">
        <v>1224.64</v>
      </c>
      <c r="N64" s="18">
        <v>1179.2</v>
      </c>
      <c r="O64" s="18">
        <v>1155.9</v>
      </c>
      <c r="P64" s="18">
        <v>1143.69</v>
      </c>
      <c r="Q64" s="18">
        <v>1129.8500000000001</v>
      </c>
      <c r="R64" s="18">
        <v>1122.8200000000002</v>
      </c>
      <c r="S64" s="18">
        <v>1132.65</v>
      </c>
      <c r="T64" s="18">
        <v>1166.1000000000001</v>
      </c>
      <c r="U64" s="18">
        <v>1185.3400000000001</v>
      </c>
      <c r="V64" s="18">
        <v>1204.52</v>
      </c>
      <c r="W64" s="18">
        <v>1093.72</v>
      </c>
      <c r="X64" s="18">
        <v>1064.84</v>
      </c>
      <c r="Y64" s="19">
        <v>934.43</v>
      </c>
    </row>
    <row r="65" spans="1:25" ht="15.75">
      <c r="A65" s="16" t="str">
        <f t="shared" si="0"/>
        <v>23.10.2012</v>
      </c>
      <c r="B65" s="17">
        <v>907.05</v>
      </c>
      <c r="C65" s="18">
        <v>843.53</v>
      </c>
      <c r="D65" s="18">
        <v>785.8599999999999</v>
      </c>
      <c r="E65" s="18">
        <v>746.42</v>
      </c>
      <c r="F65" s="18">
        <v>710.38</v>
      </c>
      <c r="G65" s="18">
        <v>709.4499999999999</v>
      </c>
      <c r="H65" s="18">
        <v>784.18</v>
      </c>
      <c r="I65" s="18">
        <v>883.3499999999999</v>
      </c>
      <c r="J65" s="18">
        <v>1018.01</v>
      </c>
      <c r="K65" s="18">
        <v>1077.5</v>
      </c>
      <c r="L65" s="18">
        <v>1081.8700000000001</v>
      </c>
      <c r="M65" s="18">
        <v>1080.97</v>
      </c>
      <c r="N65" s="18">
        <v>1078.88</v>
      </c>
      <c r="O65" s="18">
        <v>1078.1200000000001</v>
      </c>
      <c r="P65" s="18">
        <v>1075.23</v>
      </c>
      <c r="Q65" s="18">
        <v>1074.04</v>
      </c>
      <c r="R65" s="18">
        <v>1072.13</v>
      </c>
      <c r="S65" s="18">
        <v>1075.3100000000002</v>
      </c>
      <c r="T65" s="18">
        <v>1081.03</v>
      </c>
      <c r="U65" s="18">
        <v>1097.3200000000002</v>
      </c>
      <c r="V65" s="18">
        <v>1176.79</v>
      </c>
      <c r="W65" s="18">
        <v>1075.97</v>
      </c>
      <c r="X65" s="18">
        <v>1040.82</v>
      </c>
      <c r="Y65" s="19">
        <v>955.9899999999999</v>
      </c>
    </row>
    <row r="66" spans="1:25" ht="15.75">
      <c r="A66" s="16" t="str">
        <f t="shared" si="0"/>
        <v>24.10.2012</v>
      </c>
      <c r="B66" s="17">
        <v>882.12</v>
      </c>
      <c r="C66" s="18">
        <v>849.63</v>
      </c>
      <c r="D66" s="18">
        <v>790.0999999999999</v>
      </c>
      <c r="E66" s="18">
        <v>753.9899999999999</v>
      </c>
      <c r="F66" s="18">
        <v>712.6999999999999</v>
      </c>
      <c r="G66" s="18">
        <v>722.0999999999999</v>
      </c>
      <c r="H66" s="18">
        <v>784.79</v>
      </c>
      <c r="I66" s="18">
        <v>935.27</v>
      </c>
      <c r="J66" s="18">
        <v>1071.29</v>
      </c>
      <c r="K66" s="18">
        <v>1149.22</v>
      </c>
      <c r="L66" s="18">
        <v>1179.8400000000001</v>
      </c>
      <c r="M66" s="18">
        <v>1176.4</v>
      </c>
      <c r="N66" s="18">
        <v>1151.65</v>
      </c>
      <c r="O66" s="18">
        <v>1144.48</v>
      </c>
      <c r="P66" s="18">
        <v>1114.93</v>
      </c>
      <c r="Q66" s="18">
        <v>1110.94</v>
      </c>
      <c r="R66" s="18">
        <v>1100.0900000000001</v>
      </c>
      <c r="S66" s="18">
        <v>1124.74</v>
      </c>
      <c r="T66" s="18">
        <v>1160.93</v>
      </c>
      <c r="U66" s="18">
        <v>1179.8500000000001</v>
      </c>
      <c r="V66" s="18">
        <v>1227.77</v>
      </c>
      <c r="W66" s="18">
        <v>1118.29</v>
      </c>
      <c r="X66" s="18">
        <v>1068.17</v>
      </c>
      <c r="Y66" s="19">
        <v>999.42</v>
      </c>
    </row>
    <row r="67" spans="1:25" ht="15.75">
      <c r="A67" s="16" t="str">
        <f t="shared" si="0"/>
        <v>25.10.2012</v>
      </c>
      <c r="B67" s="17">
        <v>884.66</v>
      </c>
      <c r="C67" s="18">
        <v>852.3</v>
      </c>
      <c r="D67" s="18">
        <v>800.93</v>
      </c>
      <c r="E67" s="18">
        <v>767.9</v>
      </c>
      <c r="F67" s="18">
        <v>754.7099999999999</v>
      </c>
      <c r="G67" s="18">
        <v>750.6899999999999</v>
      </c>
      <c r="H67" s="18">
        <v>789.81</v>
      </c>
      <c r="I67" s="18">
        <v>978.62</v>
      </c>
      <c r="J67" s="18">
        <v>1076.41</v>
      </c>
      <c r="K67" s="18">
        <v>1188.21</v>
      </c>
      <c r="L67" s="18">
        <v>1208.01</v>
      </c>
      <c r="M67" s="18">
        <v>1221.27</v>
      </c>
      <c r="N67" s="18">
        <v>1210.16</v>
      </c>
      <c r="O67" s="18">
        <v>1199.41</v>
      </c>
      <c r="P67" s="18">
        <v>1176.42</v>
      </c>
      <c r="Q67" s="18">
        <v>1177.41</v>
      </c>
      <c r="R67" s="18">
        <v>1172.0900000000001</v>
      </c>
      <c r="S67" s="18">
        <v>1192.55</v>
      </c>
      <c r="T67" s="18">
        <v>1230.46</v>
      </c>
      <c r="U67" s="18">
        <v>1252.71</v>
      </c>
      <c r="V67" s="18">
        <v>1265.96</v>
      </c>
      <c r="W67" s="18">
        <v>1166.74</v>
      </c>
      <c r="X67" s="18">
        <v>1091.92</v>
      </c>
      <c r="Y67" s="19">
        <v>1071.18</v>
      </c>
    </row>
    <row r="68" spans="1:25" ht="15.75">
      <c r="A68" s="16" t="str">
        <f t="shared" si="0"/>
        <v>26.10.2012</v>
      </c>
      <c r="B68" s="17">
        <v>1013.17</v>
      </c>
      <c r="C68" s="18">
        <v>922.38</v>
      </c>
      <c r="D68" s="18">
        <v>781.5</v>
      </c>
      <c r="E68" s="18">
        <v>749.6999999999999</v>
      </c>
      <c r="F68" s="18">
        <v>725.39</v>
      </c>
      <c r="G68" s="18">
        <v>740.5799999999999</v>
      </c>
      <c r="H68" s="18">
        <v>780.17</v>
      </c>
      <c r="I68" s="18">
        <v>979.9599999999999</v>
      </c>
      <c r="J68" s="18">
        <v>1092.26</v>
      </c>
      <c r="K68" s="18">
        <v>1209.67</v>
      </c>
      <c r="L68" s="18">
        <v>1220.25</v>
      </c>
      <c r="M68" s="18">
        <v>1241.4</v>
      </c>
      <c r="N68" s="18">
        <v>1214.21</v>
      </c>
      <c r="O68" s="18">
        <v>1189.41</v>
      </c>
      <c r="P68" s="18">
        <v>1166.5800000000002</v>
      </c>
      <c r="Q68" s="18">
        <v>1152.39</v>
      </c>
      <c r="R68" s="18">
        <v>1144.73</v>
      </c>
      <c r="S68" s="18">
        <v>1176.93</v>
      </c>
      <c r="T68" s="18">
        <v>1214.27</v>
      </c>
      <c r="U68" s="18">
        <v>1238.0600000000002</v>
      </c>
      <c r="V68" s="18">
        <v>1271.3100000000002</v>
      </c>
      <c r="W68" s="18">
        <v>1170.29</v>
      </c>
      <c r="X68" s="18">
        <v>1079.95</v>
      </c>
      <c r="Y68" s="19">
        <v>999.54</v>
      </c>
    </row>
    <row r="69" spans="1:25" ht="15.75">
      <c r="A69" s="16" t="str">
        <f t="shared" si="0"/>
        <v>27.10.2012</v>
      </c>
      <c r="B69" s="17">
        <v>972.4499999999999</v>
      </c>
      <c r="C69" s="18">
        <v>942.27</v>
      </c>
      <c r="D69" s="18">
        <v>945.7299999999999</v>
      </c>
      <c r="E69" s="18">
        <v>794.37</v>
      </c>
      <c r="F69" s="18">
        <v>752.6999999999999</v>
      </c>
      <c r="G69" s="18">
        <v>753.89</v>
      </c>
      <c r="H69" s="18">
        <v>756.9</v>
      </c>
      <c r="I69" s="18">
        <v>795.81</v>
      </c>
      <c r="J69" s="18">
        <v>932.89</v>
      </c>
      <c r="K69" s="18">
        <v>1017.03</v>
      </c>
      <c r="L69" s="18">
        <v>1092.7</v>
      </c>
      <c r="M69" s="18">
        <v>1074.4</v>
      </c>
      <c r="N69" s="18">
        <v>1074.0900000000001</v>
      </c>
      <c r="O69" s="18">
        <v>1074.2</v>
      </c>
      <c r="P69" s="18">
        <v>1071.64</v>
      </c>
      <c r="Q69" s="18">
        <v>1072.0900000000001</v>
      </c>
      <c r="R69" s="18">
        <v>1107.6100000000001</v>
      </c>
      <c r="S69" s="18">
        <v>1140.64</v>
      </c>
      <c r="T69" s="18">
        <v>1158.53</v>
      </c>
      <c r="U69" s="18">
        <v>1161.42</v>
      </c>
      <c r="V69" s="18">
        <v>1210.47</v>
      </c>
      <c r="W69" s="18">
        <v>1074.73</v>
      </c>
      <c r="X69" s="18">
        <v>1038.4</v>
      </c>
      <c r="Y69" s="19">
        <v>1007.39</v>
      </c>
    </row>
    <row r="70" spans="1:25" ht="15.75">
      <c r="A70" s="16" t="str">
        <f t="shared" si="0"/>
        <v>28.10.2012</v>
      </c>
      <c r="B70" s="17">
        <v>944.7199999999999</v>
      </c>
      <c r="C70" s="18">
        <v>875.27</v>
      </c>
      <c r="D70" s="18">
        <v>768.6899999999999</v>
      </c>
      <c r="E70" s="18">
        <v>730.54</v>
      </c>
      <c r="F70" s="18">
        <v>706.1999999999999</v>
      </c>
      <c r="G70" s="18">
        <v>700.56</v>
      </c>
      <c r="H70" s="18">
        <v>705.6899999999999</v>
      </c>
      <c r="I70" s="18">
        <v>745.8199999999999</v>
      </c>
      <c r="J70" s="18">
        <v>731.54</v>
      </c>
      <c r="K70" s="18">
        <v>909.9599999999999</v>
      </c>
      <c r="L70" s="18">
        <v>1007.38</v>
      </c>
      <c r="M70" s="18">
        <v>1049.76</v>
      </c>
      <c r="N70" s="18">
        <v>1056.3700000000001</v>
      </c>
      <c r="O70" s="18">
        <v>1047.57</v>
      </c>
      <c r="P70" s="18">
        <v>1044.97</v>
      </c>
      <c r="Q70" s="18">
        <v>1041.06</v>
      </c>
      <c r="R70" s="18">
        <v>1065.55</v>
      </c>
      <c r="S70" s="18">
        <v>1074.38</v>
      </c>
      <c r="T70" s="18">
        <v>1096.69</v>
      </c>
      <c r="U70" s="18">
        <v>1120.92</v>
      </c>
      <c r="V70" s="18">
        <v>1202.64</v>
      </c>
      <c r="W70" s="18">
        <v>1119.8500000000001</v>
      </c>
      <c r="X70" s="18">
        <v>1070.5800000000002</v>
      </c>
      <c r="Y70" s="19">
        <v>980.54</v>
      </c>
    </row>
    <row r="71" spans="1:25" ht="15.75">
      <c r="A71" s="16" t="str">
        <f t="shared" si="0"/>
        <v>29.10.2012</v>
      </c>
      <c r="B71" s="17">
        <v>962.4399999999999</v>
      </c>
      <c r="C71" s="18">
        <v>832.9499999999999</v>
      </c>
      <c r="D71" s="18">
        <v>748.53</v>
      </c>
      <c r="E71" s="18">
        <v>711.56</v>
      </c>
      <c r="F71" s="18">
        <v>700.3599999999999</v>
      </c>
      <c r="G71" s="18">
        <v>698.9899999999999</v>
      </c>
      <c r="H71" s="18">
        <v>749.03</v>
      </c>
      <c r="I71" s="18">
        <v>795.3199999999999</v>
      </c>
      <c r="J71" s="18">
        <v>982.6099999999999</v>
      </c>
      <c r="K71" s="18">
        <v>1073.54</v>
      </c>
      <c r="L71" s="18">
        <v>1130.67</v>
      </c>
      <c r="M71" s="18">
        <v>1107.8300000000002</v>
      </c>
      <c r="N71" s="18">
        <v>1095.75</v>
      </c>
      <c r="O71" s="18">
        <v>1082.91</v>
      </c>
      <c r="P71" s="18">
        <v>1076.01</v>
      </c>
      <c r="Q71" s="18">
        <v>1072.72</v>
      </c>
      <c r="R71" s="18">
        <v>1073.44</v>
      </c>
      <c r="S71" s="18">
        <v>1109.8200000000002</v>
      </c>
      <c r="T71" s="18">
        <v>1138.39</v>
      </c>
      <c r="U71" s="18">
        <v>1145.18</v>
      </c>
      <c r="V71" s="18">
        <v>1154.45</v>
      </c>
      <c r="W71" s="18">
        <v>1071.23</v>
      </c>
      <c r="X71" s="18">
        <v>976.7099999999999</v>
      </c>
      <c r="Y71" s="19">
        <v>952.8399999999999</v>
      </c>
    </row>
    <row r="72" spans="1:25" ht="15.75">
      <c r="A72" s="16" t="str">
        <f t="shared" si="0"/>
        <v>30.10.2012</v>
      </c>
      <c r="B72" s="17">
        <v>872.41</v>
      </c>
      <c r="C72" s="18">
        <v>788.54</v>
      </c>
      <c r="D72" s="18">
        <v>745.3299999999999</v>
      </c>
      <c r="E72" s="18">
        <v>714.4599999999999</v>
      </c>
      <c r="F72" s="18">
        <v>700.8499999999999</v>
      </c>
      <c r="G72" s="18">
        <v>697.51</v>
      </c>
      <c r="H72" s="18">
        <v>747.39</v>
      </c>
      <c r="I72" s="18">
        <v>805.54</v>
      </c>
      <c r="J72" s="18">
        <v>965.0899999999999</v>
      </c>
      <c r="K72" s="18">
        <v>1081.3400000000001</v>
      </c>
      <c r="L72" s="18">
        <v>1083.75</v>
      </c>
      <c r="M72" s="18">
        <v>1079.74</v>
      </c>
      <c r="N72" s="18">
        <v>1064.92</v>
      </c>
      <c r="O72" s="18">
        <v>1028.6</v>
      </c>
      <c r="P72" s="18">
        <v>1008.14</v>
      </c>
      <c r="Q72" s="18">
        <v>999.1099999999999</v>
      </c>
      <c r="R72" s="18">
        <v>1011.42</v>
      </c>
      <c r="S72" s="18">
        <v>1063.9</v>
      </c>
      <c r="T72" s="18">
        <v>1084.8500000000001</v>
      </c>
      <c r="U72" s="18">
        <v>1082.8100000000002</v>
      </c>
      <c r="V72" s="18">
        <v>1084.22</v>
      </c>
      <c r="W72" s="18">
        <v>987.8399999999999</v>
      </c>
      <c r="X72" s="18">
        <v>914.89</v>
      </c>
      <c r="Y72" s="19">
        <v>904.5699999999999</v>
      </c>
    </row>
    <row r="73" spans="1:25" ht="16.5" thickBot="1">
      <c r="A73" s="20" t="str">
        <f t="shared" si="0"/>
        <v>31.10.2012</v>
      </c>
      <c r="B73" s="21">
        <v>777.2399999999999</v>
      </c>
      <c r="C73" s="22">
        <v>797.8</v>
      </c>
      <c r="D73" s="22">
        <v>779.2299999999999</v>
      </c>
      <c r="E73" s="22">
        <v>743.79</v>
      </c>
      <c r="F73" s="22">
        <v>742.4399999999999</v>
      </c>
      <c r="G73" s="22">
        <v>744.68</v>
      </c>
      <c r="H73" s="22">
        <v>774.53</v>
      </c>
      <c r="I73" s="22">
        <v>963.5699999999999</v>
      </c>
      <c r="J73" s="22">
        <v>992.1999999999999</v>
      </c>
      <c r="K73" s="22">
        <v>1102.79</v>
      </c>
      <c r="L73" s="22">
        <v>1138.76</v>
      </c>
      <c r="M73" s="22">
        <v>1139.46</v>
      </c>
      <c r="N73" s="22">
        <v>1119.8500000000001</v>
      </c>
      <c r="O73" s="22">
        <v>1089.19</v>
      </c>
      <c r="P73" s="22">
        <v>1080.3700000000001</v>
      </c>
      <c r="Q73" s="22">
        <v>1077.3300000000002</v>
      </c>
      <c r="R73" s="22">
        <v>1076.8200000000002</v>
      </c>
      <c r="S73" s="22">
        <v>1120.28</v>
      </c>
      <c r="T73" s="22">
        <v>1152.02</v>
      </c>
      <c r="U73" s="22">
        <v>1153.5700000000002</v>
      </c>
      <c r="V73" s="22">
        <v>1184.72</v>
      </c>
      <c r="W73" s="22">
        <v>1095.96</v>
      </c>
      <c r="X73" s="22">
        <v>1028.15</v>
      </c>
      <c r="Y73" s="23">
        <v>972.89</v>
      </c>
    </row>
    <row r="74" ht="9" customHeight="1" thickBot="1"/>
    <row r="75" spans="1:25" ht="16.5" customHeight="1" thickBot="1">
      <c r="A75" s="51" t="s">
        <v>4</v>
      </c>
      <c r="B75" s="53" t="s">
        <v>31</v>
      </c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5"/>
    </row>
    <row r="76" spans="1:25" ht="24.75" customHeight="1" thickBot="1">
      <c r="A76" s="52"/>
      <c r="B76" s="9" t="s">
        <v>6</v>
      </c>
      <c r="C76" s="10" t="s">
        <v>7</v>
      </c>
      <c r="D76" s="10" t="s">
        <v>8</v>
      </c>
      <c r="E76" s="10" t="s">
        <v>9</v>
      </c>
      <c r="F76" s="10" t="s">
        <v>10</v>
      </c>
      <c r="G76" s="10" t="s">
        <v>11</v>
      </c>
      <c r="H76" s="10" t="s">
        <v>12</v>
      </c>
      <c r="I76" s="10" t="s">
        <v>13</v>
      </c>
      <c r="J76" s="10" t="s">
        <v>14</v>
      </c>
      <c r="K76" s="10" t="s">
        <v>15</v>
      </c>
      <c r="L76" s="10" t="s">
        <v>16</v>
      </c>
      <c r="M76" s="10" t="s">
        <v>17</v>
      </c>
      <c r="N76" s="10" t="s">
        <v>18</v>
      </c>
      <c r="O76" s="10" t="s">
        <v>19</v>
      </c>
      <c r="P76" s="10" t="s">
        <v>20</v>
      </c>
      <c r="Q76" s="10" t="s">
        <v>21</v>
      </c>
      <c r="R76" s="10" t="s">
        <v>22</v>
      </c>
      <c r="S76" s="10" t="s">
        <v>23</v>
      </c>
      <c r="T76" s="10" t="s">
        <v>24</v>
      </c>
      <c r="U76" s="10" t="s">
        <v>25</v>
      </c>
      <c r="V76" s="10" t="s">
        <v>26</v>
      </c>
      <c r="W76" s="10" t="s">
        <v>27</v>
      </c>
      <c r="X76" s="10" t="s">
        <v>28</v>
      </c>
      <c r="Y76" s="11" t="s">
        <v>29</v>
      </c>
    </row>
    <row r="77" spans="1:26" ht="15.75">
      <c r="A77" s="12" t="str">
        <f aca="true" t="shared" si="1" ref="A77:A107">A43</f>
        <v>01.10.2012</v>
      </c>
      <c r="B77" s="13">
        <v>1001.62</v>
      </c>
      <c r="C77" s="14">
        <v>944.77</v>
      </c>
      <c r="D77" s="14">
        <v>950.88</v>
      </c>
      <c r="E77" s="14">
        <v>927.28</v>
      </c>
      <c r="F77" s="14">
        <v>885.01</v>
      </c>
      <c r="G77" s="14">
        <v>842.16</v>
      </c>
      <c r="H77" s="14">
        <v>950.5699999999999</v>
      </c>
      <c r="I77" s="14">
        <v>990.8499999999999</v>
      </c>
      <c r="J77" s="14">
        <v>1081.39</v>
      </c>
      <c r="K77" s="14">
        <v>1239.52</v>
      </c>
      <c r="L77" s="14">
        <v>1302.44</v>
      </c>
      <c r="M77" s="14">
        <v>1340.41</v>
      </c>
      <c r="N77" s="14">
        <v>1338.3200000000002</v>
      </c>
      <c r="O77" s="14">
        <v>1323.17</v>
      </c>
      <c r="P77" s="14">
        <v>1309.03</v>
      </c>
      <c r="Q77" s="14">
        <v>1300.8200000000002</v>
      </c>
      <c r="R77" s="14">
        <v>1276.38</v>
      </c>
      <c r="S77" s="14">
        <v>1263.42</v>
      </c>
      <c r="T77" s="14">
        <v>1241.79</v>
      </c>
      <c r="U77" s="14">
        <v>1271.5800000000002</v>
      </c>
      <c r="V77" s="14">
        <v>1331.68</v>
      </c>
      <c r="W77" s="14">
        <v>1295.0700000000002</v>
      </c>
      <c r="X77" s="14">
        <v>1287.53</v>
      </c>
      <c r="Y77" s="15">
        <v>1107.16</v>
      </c>
      <c r="Z77" s="2"/>
    </row>
    <row r="78" spans="1:25" ht="15.75">
      <c r="A78" s="16" t="str">
        <f t="shared" si="1"/>
        <v>02.10.2012</v>
      </c>
      <c r="B78" s="17">
        <v>1043.88</v>
      </c>
      <c r="C78" s="18">
        <v>982.26</v>
      </c>
      <c r="D78" s="18">
        <v>891.67</v>
      </c>
      <c r="E78" s="18">
        <v>820.42</v>
      </c>
      <c r="F78" s="18">
        <v>759.0699999999999</v>
      </c>
      <c r="G78" s="18">
        <v>798.14</v>
      </c>
      <c r="H78" s="18">
        <v>898.76</v>
      </c>
      <c r="I78" s="18">
        <v>955.28</v>
      </c>
      <c r="J78" s="18">
        <v>1106.42</v>
      </c>
      <c r="K78" s="18">
        <v>1238.5900000000001</v>
      </c>
      <c r="L78" s="18">
        <v>1291.21</v>
      </c>
      <c r="M78" s="18">
        <v>1295.18</v>
      </c>
      <c r="N78" s="18">
        <v>1260.94</v>
      </c>
      <c r="O78" s="18">
        <v>1208.66</v>
      </c>
      <c r="P78" s="18">
        <v>1198.1200000000001</v>
      </c>
      <c r="Q78" s="18">
        <v>1188.1100000000001</v>
      </c>
      <c r="R78" s="18">
        <v>1181</v>
      </c>
      <c r="S78" s="18">
        <v>1204.03</v>
      </c>
      <c r="T78" s="18">
        <v>1216.3300000000002</v>
      </c>
      <c r="U78" s="18">
        <v>1221.47</v>
      </c>
      <c r="V78" s="18">
        <v>1278.3500000000001</v>
      </c>
      <c r="W78" s="18">
        <v>1283.41</v>
      </c>
      <c r="X78" s="18">
        <v>1210.52</v>
      </c>
      <c r="Y78" s="19">
        <v>1072.23</v>
      </c>
    </row>
    <row r="79" spans="1:25" ht="15.75">
      <c r="A79" s="16" t="str">
        <f t="shared" si="1"/>
        <v>03.10.2012</v>
      </c>
      <c r="B79" s="17">
        <v>1013.1099999999999</v>
      </c>
      <c r="C79" s="18">
        <v>1007.26</v>
      </c>
      <c r="D79" s="18">
        <v>857.6099999999999</v>
      </c>
      <c r="E79" s="18">
        <v>807.43</v>
      </c>
      <c r="F79" s="18">
        <v>760.4499999999999</v>
      </c>
      <c r="G79" s="18">
        <v>839.9</v>
      </c>
      <c r="H79" s="18">
        <v>899.03</v>
      </c>
      <c r="I79" s="18">
        <v>952.29</v>
      </c>
      <c r="J79" s="18">
        <v>1089.04</v>
      </c>
      <c r="K79" s="18">
        <v>1213.93</v>
      </c>
      <c r="L79" s="18">
        <v>1298.5</v>
      </c>
      <c r="M79" s="18">
        <v>1333.39</v>
      </c>
      <c r="N79" s="18">
        <v>1233.8400000000001</v>
      </c>
      <c r="O79" s="18">
        <v>1205.48</v>
      </c>
      <c r="P79" s="18">
        <v>1193.89</v>
      </c>
      <c r="Q79" s="18">
        <v>1198.75</v>
      </c>
      <c r="R79" s="18">
        <v>1187.6200000000001</v>
      </c>
      <c r="S79" s="18">
        <v>1187.29</v>
      </c>
      <c r="T79" s="18">
        <v>1195.5800000000002</v>
      </c>
      <c r="U79" s="18">
        <v>1228.24</v>
      </c>
      <c r="V79" s="18">
        <v>1306.89</v>
      </c>
      <c r="W79" s="18">
        <v>1209.65</v>
      </c>
      <c r="X79" s="18">
        <v>1146.1100000000001</v>
      </c>
      <c r="Y79" s="19">
        <v>1072.24</v>
      </c>
    </row>
    <row r="80" spans="1:25" ht="15.75">
      <c r="A80" s="16" t="str">
        <f t="shared" si="1"/>
        <v>04.10.2012</v>
      </c>
      <c r="B80" s="17">
        <v>1005.7199999999999</v>
      </c>
      <c r="C80" s="18">
        <v>926.13</v>
      </c>
      <c r="D80" s="18">
        <v>841.89</v>
      </c>
      <c r="E80" s="18">
        <v>771.65</v>
      </c>
      <c r="F80" s="18">
        <v>759.6099999999999</v>
      </c>
      <c r="G80" s="18">
        <v>774.62</v>
      </c>
      <c r="H80" s="18">
        <v>862.16</v>
      </c>
      <c r="I80" s="18">
        <v>809.92</v>
      </c>
      <c r="J80" s="18">
        <v>950.91</v>
      </c>
      <c r="K80" s="18">
        <v>1086.95</v>
      </c>
      <c r="L80" s="18">
        <v>1085.43</v>
      </c>
      <c r="M80" s="18">
        <v>1013.17</v>
      </c>
      <c r="N80" s="18">
        <v>1021.7199999999999</v>
      </c>
      <c r="O80" s="18">
        <v>1020.37</v>
      </c>
      <c r="P80" s="18">
        <v>957.7299999999999</v>
      </c>
      <c r="Q80" s="18">
        <v>958.54</v>
      </c>
      <c r="R80" s="18">
        <v>952.4399999999999</v>
      </c>
      <c r="S80" s="18">
        <v>940.67</v>
      </c>
      <c r="T80" s="18">
        <v>1007.39</v>
      </c>
      <c r="U80" s="18">
        <v>1084.99</v>
      </c>
      <c r="V80" s="18">
        <v>1082.8700000000001</v>
      </c>
      <c r="W80" s="18">
        <v>966.05</v>
      </c>
      <c r="X80" s="18">
        <v>808.75</v>
      </c>
      <c r="Y80" s="19">
        <v>766.0799999999999</v>
      </c>
    </row>
    <row r="81" spans="1:25" ht="15.75">
      <c r="A81" s="16" t="str">
        <f t="shared" si="1"/>
        <v>05.10.2012</v>
      </c>
      <c r="B81" s="17">
        <v>754.03</v>
      </c>
      <c r="C81" s="18">
        <v>736.27</v>
      </c>
      <c r="D81" s="18">
        <v>845.5799999999999</v>
      </c>
      <c r="E81" s="18">
        <v>764.3399999999999</v>
      </c>
      <c r="F81" s="18">
        <v>757.5999999999999</v>
      </c>
      <c r="G81" s="18">
        <v>763.25</v>
      </c>
      <c r="H81" s="18">
        <v>878.4699999999999</v>
      </c>
      <c r="I81" s="18">
        <v>953.28</v>
      </c>
      <c r="J81" s="18">
        <v>1083.8400000000001</v>
      </c>
      <c r="K81" s="18">
        <v>1203.64</v>
      </c>
      <c r="L81" s="18">
        <v>1222.41</v>
      </c>
      <c r="M81" s="18">
        <v>1222.75</v>
      </c>
      <c r="N81" s="18">
        <v>1206.41</v>
      </c>
      <c r="O81" s="18">
        <v>1193.47</v>
      </c>
      <c r="P81" s="18">
        <v>1162.95</v>
      </c>
      <c r="Q81" s="18">
        <v>1173.97</v>
      </c>
      <c r="R81" s="18">
        <v>1134.8600000000001</v>
      </c>
      <c r="S81" s="18">
        <v>1147.8300000000002</v>
      </c>
      <c r="T81" s="18">
        <v>1172.45</v>
      </c>
      <c r="U81" s="18">
        <v>1207.54</v>
      </c>
      <c r="V81" s="18">
        <v>1231.75</v>
      </c>
      <c r="W81" s="18">
        <v>1166.79</v>
      </c>
      <c r="X81" s="18">
        <v>1075.5600000000002</v>
      </c>
      <c r="Y81" s="19">
        <v>1058.48</v>
      </c>
    </row>
    <row r="82" spans="1:25" ht="15.75">
      <c r="A82" s="16" t="str">
        <f t="shared" si="1"/>
        <v>06.10.2012</v>
      </c>
      <c r="B82" s="17">
        <v>954.64</v>
      </c>
      <c r="C82" s="18">
        <v>910.66</v>
      </c>
      <c r="D82" s="18">
        <v>899.77</v>
      </c>
      <c r="E82" s="18">
        <v>866.5699999999999</v>
      </c>
      <c r="F82" s="18">
        <v>762.65</v>
      </c>
      <c r="G82" s="18">
        <v>763.5699999999999</v>
      </c>
      <c r="H82" s="18">
        <v>836.67</v>
      </c>
      <c r="I82" s="18">
        <v>906.25</v>
      </c>
      <c r="J82" s="18">
        <v>934.4399999999999</v>
      </c>
      <c r="K82" s="18">
        <v>1056.27</v>
      </c>
      <c r="L82" s="18">
        <v>1102.8</v>
      </c>
      <c r="M82" s="18">
        <v>1109.51</v>
      </c>
      <c r="N82" s="18">
        <v>1103.95</v>
      </c>
      <c r="O82" s="18">
        <v>1098.1200000000001</v>
      </c>
      <c r="P82" s="18">
        <v>1076.0900000000001</v>
      </c>
      <c r="Q82" s="18">
        <v>1077.19</v>
      </c>
      <c r="R82" s="18">
        <v>1075.69</v>
      </c>
      <c r="S82" s="18">
        <v>1090.1000000000001</v>
      </c>
      <c r="T82" s="18">
        <v>1114.3</v>
      </c>
      <c r="U82" s="18">
        <v>1183.64</v>
      </c>
      <c r="V82" s="18">
        <v>1246.52</v>
      </c>
      <c r="W82" s="18">
        <v>1157.5700000000002</v>
      </c>
      <c r="X82" s="18">
        <v>1108.6200000000001</v>
      </c>
      <c r="Y82" s="19">
        <v>1033.73</v>
      </c>
    </row>
    <row r="83" spans="1:25" ht="15.75">
      <c r="A83" s="16" t="str">
        <f t="shared" si="1"/>
        <v>07.10.2012</v>
      </c>
      <c r="B83" s="17">
        <v>995.4899999999999</v>
      </c>
      <c r="C83" s="18">
        <v>911.5699999999999</v>
      </c>
      <c r="D83" s="18">
        <v>906.8499999999999</v>
      </c>
      <c r="E83" s="18">
        <v>759.52</v>
      </c>
      <c r="F83" s="18">
        <v>760.1899999999999</v>
      </c>
      <c r="G83" s="18">
        <v>759.02</v>
      </c>
      <c r="H83" s="18">
        <v>796.64</v>
      </c>
      <c r="I83" s="18">
        <v>856.0799999999999</v>
      </c>
      <c r="J83" s="18">
        <v>963.41</v>
      </c>
      <c r="K83" s="18">
        <v>1083.3300000000002</v>
      </c>
      <c r="L83" s="18">
        <v>1087.5700000000002</v>
      </c>
      <c r="M83" s="18">
        <v>1074.27</v>
      </c>
      <c r="N83" s="18">
        <v>1074.21</v>
      </c>
      <c r="O83" s="18">
        <v>1072.3300000000002</v>
      </c>
      <c r="P83" s="18">
        <v>1076.72</v>
      </c>
      <c r="Q83" s="18">
        <v>1082.67</v>
      </c>
      <c r="R83" s="18">
        <v>1075.28</v>
      </c>
      <c r="S83" s="18">
        <v>1072.67</v>
      </c>
      <c r="T83" s="18">
        <v>1076.54</v>
      </c>
      <c r="U83" s="18">
        <v>1323.17</v>
      </c>
      <c r="V83" s="18">
        <v>1439.54</v>
      </c>
      <c r="W83" s="18">
        <v>1223.6100000000001</v>
      </c>
      <c r="X83" s="18">
        <v>1132.91</v>
      </c>
      <c r="Y83" s="19">
        <v>1070.6200000000001</v>
      </c>
    </row>
    <row r="84" spans="1:25" ht="15.75">
      <c r="A84" s="16" t="str">
        <f t="shared" si="1"/>
        <v>08.10.2012</v>
      </c>
      <c r="B84" s="17">
        <v>981.4599999999999</v>
      </c>
      <c r="C84" s="18">
        <v>919.18</v>
      </c>
      <c r="D84" s="18">
        <v>897.4699999999999</v>
      </c>
      <c r="E84" s="18">
        <v>758.01</v>
      </c>
      <c r="F84" s="18">
        <v>754.2099999999999</v>
      </c>
      <c r="G84" s="18">
        <v>737.8</v>
      </c>
      <c r="H84" s="18">
        <v>828.2099999999999</v>
      </c>
      <c r="I84" s="18">
        <v>951.8</v>
      </c>
      <c r="J84" s="18">
        <v>1078.66</v>
      </c>
      <c r="K84" s="18">
        <v>1143.5</v>
      </c>
      <c r="L84" s="18">
        <v>1233.5800000000002</v>
      </c>
      <c r="M84" s="18">
        <v>1234.51</v>
      </c>
      <c r="N84" s="18">
        <v>1216.54</v>
      </c>
      <c r="O84" s="18">
        <v>1208.74</v>
      </c>
      <c r="P84" s="18">
        <v>1195.66</v>
      </c>
      <c r="Q84" s="18">
        <v>1185.21</v>
      </c>
      <c r="R84" s="18">
        <v>1177.3500000000001</v>
      </c>
      <c r="S84" s="18">
        <v>1158.42</v>
      </c>
      <c r="T84" s="18">
        <v>1178.63</v>
      </c>
      <c r="U84" s="18">
        <v>1217.75</v>
      </c>
      <c r="V84" s="18">
        <v>1231.73</v>
      </c>
      <c r="W84" s="18">
        <v>1173.92</v>
      </c>
      <c r="X84" s="18">
        <v>1086.3600000000001</v>
      </c>
      <c r="Y84" s="19">
        <v>1032.41</v>
      </c>
    </row>
    <row r="85" spans="1:25" ht="15.75">
      <c r="A85" s="16" t="str">
        <f t="shared" si="1"/>
        <v>09.10.2012</v>
      </c>
      <c r="B85" s="17">
        <v>944.01</v>
      </c>
      <c r="C85" s="18">
        <v>903.8299999999999</v>
      </c>
      <c r="D85" s="18">
        <v>808.3299999999999</v>
      </c>
      <c r="E85" s="18">
        <v>753.6099999999999</v>
      </c>
      <c r="F85" s="18">
        <v>722.54</v>
      </c>
      <c r="G85" s="18">
        <v>724.52</v>
      </c>
      <c r="H85" s="18">
        <v>792.0699999999999</v>
      </c>
      <c r="I85" s="18">
        <v>940.25</v>
      </c>
      <c r="J85" s="18">
        <v>1057.73</v>
      </c>
      <c r="K85" s="18">
        <v>1187.4</v>
      </c>
      <c r="L85" s="18">
        <v>1228.96</v>
      </c>
      <c r="M85" s="18">
        <v>1247.3200000000002</v>
      </c>
      <c r="N85" s="18">
        <v>1238.3700000000001</v>
      </c>
      <c r="O85" s="18">
        <v>1180.3100000000002</v>
      </c>
      <c r="P85" s="18">
        <v>1161.29</v>
      </c>
      <c r="Q85" s="18">
        <v>1131.1200000000001</v>
      </c>
      <c r="R85" s="18">
        <v>1105.1100000000001</v>
      </c>
      <c r="S85" s="18">
        <v>1103.3700000000001</v>
      </c>
      <c r="T85" s="18">
        <v>1150.22</v>
      </c>
      <c r="U85" s="18">
        <v>1209.72</v>
      </c>
      <c r="V85" s="18">
        <v>1238.69</v>
      </c>
      <c r="W85" s="18">
        <v>1178.13</v>
      </c>
      <c r="X85" s="18">
        <v>1095.3100000000002</v>
      </c>
      <c r="Y85" s="19">
        <v>1040.68</v>
      </c>
    </row>
    <row r="86" spans="1:25" ht="15.75">
      <c r="A86" s="16" t="str">
        <f t="shared" si="1"/>
        <v>10.10.2012</v>
      </c>
      <c r="B86" s="17">
        <v>969.01</v>
      </c>
      <c r="C86" s="18">
        <v>899.29</v>
      </c>
      <c r="D86" s="18">
        <v>783.93</v>
      </c>
      <c r="E86" s="18">
        <v>756.68</v>
      </c>
      <c r="F86" s="18">
        <v>744.65</v>
      </c>
      <c r="G86" s="18">
        <v>723.3</v>
      </c>
      <c r="H86" s="18">
        <v>775</v>
      </c>
      <c r="I86" s="18">
        <v>906.01</v>
      </c>
      <c r="J86" s="18">
        <v>966.8599999999999</v>
      </c>
      <c r="K86" s="18">
        <v>1089.0700000000002</v>
      </c>
      <c r="L86" s="18">
        <v>1192.74</v>
      </c>
      <c r="M86" s="18">
        <v>1223.3400000000001</v>
      </c>
      <c r="N86" s="18">
        <v>1195.3500000000001</v>
      </c>
      <c r="O86" s="18">
        <v>1164.13</v>
      </c>
      <c r="P86" s="18">
        <v>1132.3100000000002</v>
      </c>
      <c r="Q86" s="18">
        <v>1138.5700000000002</v>
      </c>
      <c r="R86" s="18">
        <v>1117.55</v>
      </c>
      <c r="S86" s="18">
        <v>1121.3300000000002</v>
      </c>
      <c r="T86" s="18">
        <v>1161.8200000000002</v>
      </c>
      <c r="U86" s="18">
        <v>1203.25</v>
      </c>
      <c r="V86" s="18">
        <v>1262.67</v>
      </c>
      <c r="W86" s="18">
        <v>1205.3300000000002</v>
      </c>
      <c r="X86" s="18">
        <v>1095.23</v>
      </c>
      <c r="Y86" s="19">
        <v>1040.63</v>
      </c>
    </row>
    <row r="87" spans="1:25" ht="15.75">
      <c r="A87" s="16" t="str">
        <f t="shared" si="1"/>
        <v>11.10.2012</v>
      </c>
      <c r="B87" s="17">
        <v>928.68</v>
      </c>
      <c r="C87" s="18">
        <v>863.06</v>
      </c>
      <c r="D87" s="18">
        <v>757.7099999999999</v>
      </c>
      <c r="E87" s="18">
        <v>732.5999999999999</v>
      </c>
      <c r="F87" s="18">
        <v>712.56</v>
      </c>
      <c r="G87" s="18">
        <v>707.2399999999999</v>
      </c>
      <c r="H87" s="18">
        <v>760.77</v>
      </c>
      <c r="I87" s="18">
        <v>899.43</v>
      </c>
      <c r="J87" s="18">
        <v>961.5999999999999</v>
      </c>
      <c r="K87" s="18">
        <v>1110.05</v>
      </c>
      <c r="L87" s="18">
        <v>1195.3400000000001</v>
      </c>
      <c r="M87" s="18">
        <v>1222.46</v>
      </c>
      <c r="N87" s="18">
        <v>1214.44</v>
      </c>
      <c r="O87" s="18">
        <v>1183.8500000000001</v>
      </c>
      <c r="P87" s="18">
        <v>1172.19</v>
      </c>
      <c r="Q87" s="18">
        <v>1163.16</v>
      </c>
      <c r="R87" s="18">
        <v>1141.77</v>
      </c>
      <c r="S87" s="18">
        <v>1106.3400000000001</v>
      </c>
      <c r="T87" s="18">
        <v>1152.44</v>
      </c>
      <c r="U87" s="18">
        <v>1214.88</v>
      </c>
      <c r="V87" s="18">
        <v>1283.8100000000002</v>
      </c>
      <c r="W87" s="18">
        <v>1211.89</v>
      </c>
      <c r="X87" s="18">
        <v>1101.23</v>
      </c>
      <c r="Y87" s="19">
        <v>1023.4399999999999</v>
      </c>
    </row>
    <row r="88" spans="1:25" ht="15.75">
      <c r="A88" s="16" t="str">
        <f t="shared" si="1"/>
        <v>12.10.2012</v>
      </c>
      <c r="B88" s="17">
        <v>939.4599999999999</v>
      </c>
      <c r="C88" s="18">
        <v>863.93</v>
      </c>
      <c r="D88" s="18">
        <v>794.65</v>
      </c>
      <c r="E88" s="18">
        <v>749.5</v>
      </c>
      <c r="F88" s="18">
        <v>751.27</v>
      </c>
      <c r="G88" s="18">
        <v>750.75</v>
      </c>
      <c r="H88" s="18">
        <v>827.77</v>
      </c>
      <c r="I88" s="18">
        <v>944.4799999999999</v>
      </c>
      <c r="J88" s="18">
        <v>1036.53</v>
      </c>
      <c r="K88" s="18">
        <v>1107.55</v>
      </c>
      <c r="L88" s="18">
        <v>1187.67</v>
      </c>
      <c r="M88" s="18">
        <v>1209.8600000000001</v>
      </c>
      <c r="N88" s="18">
        <v>1179.3300000000002</v>
      </c>
      <c r="O88" s="18">
        <v>1145.4</v>
      </c>
      <c r="P88" s="18">
        <v>1092.1100000000001</v>
      </c>
      <c r="Q88" s="18">
        <v>1090.93</v>
      </c>
      <c r="R88" s="18">
        <v>1083.99</v>
      </c>
      <c r="S88" s="18">
        <v>1103.69</v>
      </c>
      <c r="T88" s="18">
        <v>1142.89</v>
      </c>
      <c r="U88" s="18">
        <v>1181.47</v>
      </c>
      <c r="V88" s="18">
        <v>1256.55</v>
      </c>
      <c r="W88" s="18">
        <v>1178.8500000000001</v>
      </c>
      <c r="X88" s="18">
        <v>1073.41</v>
      </c>
      <c r="Y88" s="19">
        <v>1047.63</v>
      </c>
    </row>
    <row r="89" spans="1:25" ht="15.75">
      <c r="A89" s="16" t="str">
        <f t="shared" si="1"/>
        <v>13.10.2012</v>
      </c>
      <c r="B89" s="17">
        <v>969.02</v>
      </c>
      <c r="C89" s="18">
        <v>903.87</v>
      </c>
      <c r="D89" s="18">
        <v>888.17</v>
      </c>
      <c r="E89" s="18">
        <v>764.63</v>
      </c>
      <c r="F89" s="18">
        <v>757.1099999999999</v>
      </c>
      <c r="G89" s="18">
        <v>757.4399999999999</v>
      </c>
      <c r="H89" s="18">
        <v>760.64</v>
      </c>
      <c r="I89" s="18">
        <v>810.29</v>
      </c>
      <c r="J89" s="18">
        <v>807.79</v>
      </c>
      <c r="K89" s="18">
        <v>966.0999999999999</v>
      </c>
      <c r="L89" s="18">
        <v>1006.26</v>
      </c>
      <c r="M89" s="18">
        <v>993.3499999999999</v>
      </c>
      <c r="N89" s="18">
        <v>1023.8599999999999</v>
      </c>
      <c r="O89" s="18">
        <v>1022.0699999999999</v>
      </c>
      <c r="P89" s="18">
        <v>990.87</v>
      </c>
      <c r="Q89" s="18">
        <v>1009.02</v>
      </c>
      <c r="R89" s="18">
        <v>1003.26</v>
      </c>
      <c r="S89" s="18">
        <v>1018.6099999999999</v>
      </c>
      <c r="T89" s="18">
        <v>1025.79</v>
      </c>
      <c r="U89" s="18">
        <v>1071.93</v>
      </c>
      <c r="V89" s="18">
        <v>1078.54</v>
      </c>
      <c r="W89" s="18">
        <v>1074.05</v>
      </c>
      <c r="X89" s="18">
        <v>1043.95</v>
      </c>
      <c r="Y89" s="19">
        <v>983.03</v>
      </c>
    </row>
    <row r="90" spans="1:25" ht="15.75">
      <c r="A90" s="16" t="str">
        <f t="shared" si="1"/>
        <v>14.10.2012</v>
      </c>
      <c r="B90" s="17">
        <v>901.3</v>
      </c>
      <c r="C90" s="18">
        <v>819.76</v>
      </c>
      <c r="D90" s="18">
        <v>795.3199999999999</v>
      </c>
      <c r="E90" s="18">
        <v>756.79</v>
      </c>
      <c r="F90" s="18">
        <v>755.8199999999999</v>
      </c>
      <c r="G90" s="18">
        <v>755.6099999999999</v>
      </c>
      <c r="H90" s="18">
        <v>755.02</v>
      </c>
      <c r="I90" s="18">
        <v>756.9899999999999</v>
      </c>
      <c r="J90" s="18">
        <v>760.88</v>
      </c>
      <c r="K90" s="18">
        <v>932.7399999999999</v>
      </c>
      <c r="L90" s="18">
        <v>963.87</v>
      </c>
      <c r="M90" s="18">
        <v>1040.85</v>
      </c>
      <c r="N90" s="18">
        <v>1038.78</v>
      </c>
      <c r="O90" s="18">
        <v>1041.99</v>
      </c>
      <c r="P90" s="18">
        <v>1034.19</v>
      </c>
      <c r="Q90" s="18">
        <v>1015.3199999999999</v>
      </c>
      <c r="R90" s="18">
        <v>1013.03</v>
      </c>
      <c r="S90" s="18">
        <v>1038.48</v>
      </c>
      <c r="T90" s="18">
        <v>1045.51</v>
      </c>
      <c r="U90" s="18">
        <v>1077.5700000000002</v>
      </c>
      <c r="V90" s="18">
        <v>1169.5800000000002</v>
      </c>
      <c r="W90" s="18">
        <v>1124.6000000000001</v>
      </c>
      <c r="X90" s="18">
        <v>1075.69</v>
      </c>
      <c r="Y90" s="19">
        <v>1024.52</v>
      </c>
    </row>
    <row r="91" spans="1:25" ht="15.75">
      <c r="A91" s="16" t="str">
        <f t="shared" si="1"/>
        <v>15.10.2012</v>
      </c>
      <c r="B91" s="17">
        <v>943.81</v>
      </c>
      <c r="C91" s="18">
        <v>883.79</v>
      </c>
      <c r="D91" s="18">
        <v>890</v>
      </c>
      <c r="E91" s="18">
        <v>784.15</v>
      </c>
      <c r="F91" s="18">
        <v>760.2099999999999</v>
      </c>
      <c r="G91" s="18">
        <v>758.9699999999999</v>
      </c>
      <c r="H91" s="18">
        <v>879.4799999999999</v>
      </c>
      <c r="I91" s="18">
        <v>968.43</v>
      </c>
      <c r="J91" s="18">
        <v>1074.1200000000001</v>
      </c>
      <c r="K91" s="18">
        <v>1150.3100000000002</v>
      </c>
      <c r="L91" s="18">
        <v>1211.15</v>
      </c>
      <c r="M91" s="18">
        <v>1228.48</v>
      </c>
      <c r="N91" s="18">
        <v>1175.71</v>
      </c>
      <c r="O91" s="18">
        <v>1192.55</v>
      </c>
      <c r="P91" s="18">
        <v>1148.39</v>
      </c>
      <c r="Q91" s="18">
        <v>1137.51</v>
      </c>
      <c r="R91" s="18">
        <v>1166.02</v>
      </c>
      <c r="S91" s="18">
        <v>1178.0800000000002</v>
      </c>
      <c r="T91" s="18">
        <v>1190.51</v>
      </c>
      <c r="U91" s="18">
        <v>1239.13</v>
      </c>
      <c r="V91" s="18">
        <v>1250.67</v>
      </c>
      <c r="W91" s="18">
        <v>1208.75</v>
      </c>
      <c r="X91" s="18">
        <v>1108.42</v>
      </c>
      <c r="Y91" s="19">
        <v>1074.67</v>
      </c>
    </row>
    <row r="92" spans="1:25" ht="15.75">
      <c r="A92" s="16" t="str">
        <f t="shared" si="1"/>
        <v>16.10.2012</v>
      </c>
      <c r="B92" s="17">
        <v>1022.8199999999999</v>
      </c>
      <c r="C92" s="18">
        <v>938.89</v>
      </c>
      <c r="D92" s="18">
        <v>930.51</v>
      </c>
      <c r="E92" s="18">
        <v>911.13</v>
      </c>
      <c r="F92" s="18">
        <v>797.81</v>
      </c>
      <c r="G92" s="18">
        <v>794.25</v>
      </c>
      <c r="H92" s="18">
        <v>962.15</v>
      </c>
      <c r="I92" s="18">
        <v>990</v>
      </c>
      <c r="J92" s="18">
        <v>1065.56</v>
      </c>
      <c r="K92" s="18">
        <v>1158.53</v>
      </c>
      <c r="L92" s="18">
        <v>1230.47</v>
      </c>
      <c r="M92" s="18">
        <v>1266.18</v>
      </c>
      <c r="N92" s="18">
        <v>1235.0900000000001</v>
      </c>
      <c r="O92" s="18">
        <v>1212.46</v>
      </c>
      <c r="P92" s="18">
        <v>1189.65</v>
      </c>
      <c r="Q92" s="18">
        <v>1186.51</v>
      </c>
      <c r="R92" s="18">
        <v>1174.25</v>
      </c>
      <c r="S92" s="18">
        <v>1180.3700000000001</v>
      </c>
      <c r="T92" s="18">
        <v>1181.63</v>
      </c>
      <c r="U92" s="18">
        <v>1224.26</v>
      </c>
      <c r="V92" s="18">
        <v>1302.2</v>
      </c>
      <c r="W92" s="18">
        <v>1211.26</v>
      </c>
      <c r="X92" s="18">
        <v>1118.1200000000001</v>
      </c>
      <c r="Y92" s="19">
        <v>1076.92</v>
      </c>
    </row>
    <row r="93" spans="1:25" ht="15.75">
      <c r="A93" s="16" t="str">
        <f t="shared" si="1"/>
        <v>17.10.2012</v>
      </c>
      <c r="B93" s="17">
        <v>1023.9</v>
      </c>
      <c r="C93" s="18">
        <v>931.05</v>
      </c>
      <c r="D93" s="18">
        <v>904.92</v>
      </c>
      <c r="E93" s="18">
        <v>902.66</v>
      </c>
      <c r="F93" s="18">
        <v>827.06</v>
      </c>
      <c r="G93" s="18">
        <v>822.3299999999999</v>
      </c>
      <c r="H93" s="18">
        <v>939.39</v>
      </c>
      <c r="I93" s="18">
        <v>978.04</v>
      </c>
      <c r="J93" s="18">
        <v>1093.7</v>
      </c>
      <c r="K93" s="18">
        <v>1188.8</v>
      </c>
      <c r="L93" s="18">
        <v>1258.68</v>
      </c>
      <c r="M93" s="18">
        <v>1266.14</v>
      </c>
      <c r="N93" s="18">
        <v>1237.76</v>
      </c>
      <c r="O93" s="18">
        <v>1224.45</v>
      </c>
      <c r="P93" s="18">
        <v>1212</v>
      </c>
      <c r="Q93" s="18">
        <v>1198.5900000000001</v>
      </c>
      <c r="R93" s="18">
        <v>1195.94</v>
      </c>
      <c r="S93" s="18">
        <v>1205.75</v>
      </c>
      <c r="T93" s="18">
        <v>1226.1100000000001</v>
      </c>
      <c r="U93" s="18">
        <v>1261.66</v>
      </c>
      <c r="V93" s="18">
        <v>1275.16</v>
      </c>
      <c r="W93" s="18">
        <v>1180.78</v>
      </c>
      <c r="X93" s="18">
        <v>1080.01</v>
      </c>
      <c r="Y93" s="19">
        <v>1067.91</v>
      </c>
    </row>
    <row r="94" spans="1:25" ht="15.75">
      <c r="A94" s="16" t="str">
        <f t="shared" si="1"/>
        <v>18.10.2012</v>
      </c>
      <c r="B94" s="17">
        <v>1024.22</v>
      </c>
      <c r="C94" s="18">
        <v>952.5699999999999</v>
      </c>
      <c r="D94" s="18">
        <v>891.27</v>
      </c>
      <c r="E94" s="18">
        <v>827.79</v>
      </c>
      <c r="F94" s="18">
        <v>787.4899999999999</v>
      </c>
      <c r="G94" s="18">
        <v>775.5899999999999</v>
      </c>
      <c r="H94" s="18">
        <v>924.2399999999999</v>
      </c>
      <c r="I94" s="18">
        <v>964.4899999999999</v>
      </c>
      <c r="J94" s="18">
        <v>1084.42</v>
      </c>
      <c r="K94" s="18">
        <v>1149.91</v>
      </c>
      <c r="L94" s="18">
        <v>1191.68</v>
      </c>
      <c r="M94" s="18">
        <v>1228.66</v>
      </c>
      <c r="N94" s="18">
        <v>1196.65</v>
      </c>
      <c r="O94" s="18">
        <v>1171.02</v>
      </c>
      <c r="P94" s="18">
        <v>1155.3500000000001</v>
      </c>
      <c r="Q94" s="18">
        <v>1143.26</v>
      </c>
      <c r="R94" s="18">
        <v>1133.4</v>
      </c>
      <c r="S94" s="18">
        <v>1143.02</v>
      </c>
      <c r="T94" s="18">
        <v>1175.6200000000001</v>
      </c>
      <c r="U94" s="18">
        <v>1191.14</v>
      </c>
      <c r="V94" s="18">
        <v>1188.5</v>
      </c>
      <c r="W94" s="18">
        <v>1125.92</v>
      </c>
      <c r="X94" s="18">
        <v>1076.89</v>
      </c>
      <c r="Y94" s="19">
        <v>1044.3700000000001</v>
      </c>
    </row>
    <row r="95" spans="1:25" ht="15.75">
      <c r="A95" s="16" t="str">
        <f t="shared" si="1"/>
        <v>19.10.2012</v>
      </c>
      <c r="B95" s="17">
        <v>984.25</v>
      </c>
      <c r="C95" s="18">
        <v>910.0699999999999</v>
      </c>
      <c r="D95" s="18">
        <v>903.1099999999999</v>
      </c>
      <c r="E95" s="18">
        <v>899.6999999999999</v>
      </c>
      <c r="F95" s="18">
        <v>800.2199999999999</v>
      </c>
      <c r="G95" s="18">
        <v>781.1899999999999</v>
      </c>
      <c r="H95" s="18">
        <v>928.2099999999999</v>
      </c>
      <c r="I95" s="18">
        <v>971.31</v>
      </c>
      <c r="J95" s="18">
        <v>1086.23</v>
      </c>
      <c r="K95" s="18">
        <v>1178.5600000000002</v>
      </c>
      <c r="L95" s="18">
        <v>1221.66</v>
      </c>
      <c r="M95" s="18">
        <v>1213.27</v>
      </c>
      <c r="N95" s="18">
        <v>1195.03</v>
      </c>
      <c r="O95" s="18">
        <v>1181.76</v>
      </c>
      <c r="P95" s="18">
        <v>1149.75</v>
      </c>
      <c r="Q95" s="18">
        <v>1136.28</v>
      </c>
      <c r="R95" s="18">
        <v>1121.53</v>
      </c>
      <c r="S95" s="18">
        <v>1143.25</v>
      </c>
      <c r="T95" s="18">
        <v>1180.68</v>
      </c>
      <c r="U95" s="18">
        <v>1228.8200000000002</v>
      </c>
      <c r="V95" s="18">
        <v>1265.29</v>
      </c>
      <c r="W95" s="18">
        <v>1227.3300000000002</v>
      </c>
      <c r="X95" s="18">
        <v>1118.63</v>
      </c>
      <c r="Y95" s="19">
        <v>1075.8500000000001</v>
      </c>
    </row>
    <row r="96" spans="1:25" ht="15.75">
      <c r="A96" s="16" t="str">
        <f t="shared" si="1"/>
        <v>20.10.2012</v>
      </c>
      <c r="B96" s="17">
        <v>1033.77</v>
      </c>
      <c r="C96" s="18">
        <v>946.0899999999999</v>
      </c>
      <c r="D96" s="18">
        <v>949.4899999999999</v>
      </c>
      <c r="E96" s="18">
        <v>906.5699999999999</v>
      </c>
      <c r="F96" s="18">
        <v>922.87</v>
      </c>
      <c r="G96" s="18">
        <v>873.13</v>
      </c>
      <c r="H96" s="18">
        <v>934.8399999999999</v>
      </c>
      <c r="I96" s="18">
        <v>927.2399999999999</v>
      </c>
      <c r="J96" s="18">
        <v>962.41</v>
      </c>
      <c r="K96" s="18">
        <v>1045.54</v>
      </c>
      <c r="L96" s="18">
        <v>1090.44</v>
      </c>
      <c r="M96" s="18">
        <v>1112.38</v>
      </c>
      <c r="N96" s="18">
        <v>1101.43</v>
      </c>
      <c r="O96" s="18">
        <v>1092.29</v>
      </c>
      <c r="P96" s="18">
        <v>1080.05</v>
      </c>
      <c r="Q96" s="18">
        <v>1078.24</v>
      </c>
      <c r="R96" s="18">
        <v>1080.78</v>
      </c>
      <c r="S96" s="18">
        <v>1087.1100000000001</v>
      </c>
      <c r="T96" s="18">
        <v>1125.92</v>
      </c>
      <c r="U96" s="18">
        <v>1178.23</v>
      </c>
      <c r="V96" s="18">
        <v>1206.73</v>
      </c>
      <c r="W96" s="18">
        <v>1131.3500000000001</v>
      </c>
      <c r="X96" s="18">
        <v>1075.66</v>
      </c>
      <c r="Y96" s="19">
        <v>991.9799999999999</v>
      </c>
    </row>
    <row r="97" spans="1:25" ht="15.75">
      <c r="A97" s="16" t="str">
        <f t="shared" si="1"/>
        <v>21.10.2012</v>
      </c>
      <c r="B97" s="17">
        <v>931.2199999999999</v>
      </c>
      <c r="C97" s="18">
        <v>880.8299999999999</v>
      </c>
      <c r="D97" s="18">
        <v>873.3299999999999</v>
      </c>
      <c r="E97" s="18">
        <v>863.41</v>
      </c>
      <c r="F97" s="18">
        <v>797.51</v>
      </c>
      <c r="G97" s="18">
        <v>779.9599999999999</v>
      </c>
      <c r="H97" s="18">
        <v>784.93</v>
      </c>
      <c r="I97" s="18">
        <v>798.37</v>
      </c>
      <c r="J97" s="18">
        <v>830.31</v>
      </c>
      <c r="K97" s="18">
        <v>950.5699999999999</v>
      </c>
      <c r="L97" s="18">
        <v>967.3499999999999</v>
      </c>
      <c r="M97" s="18">
        <v>1040.42</v>
      </c>
      <c r="N97" s="18">
        <v>1045.02</v>
      </c>
      <c r="O97" s="18">
        <v>1044.33</v>
      </c>
      <c r="P97" s="18">
        <v>1032.34</v>
      </c>
      <c r="Q97" s="18">
        <v>1029.41</v>
      </c>
      <c r="R97" s="18">
        <v>1032.57</v>
      </c>
      <c r="S97" s="18">
        <v>1051.35</v>
      </c>
      <c r="T97" s="18">
        <v>1080.64</v>
      </c>
      <c r="U97" s="18">
        <v>1092.6000000000001</v>
      </c>
      <c r="V97" s="18">
        <v>1141.78</v>
      </c>
      <c r="W97" s="18">
        <v>1105.68</v>
      </c>
      <c r="X97" s="18">
        <v>1071.9</v>
      </c>
      <c r="Y97" s="19">
        <v>1025.6</v>
      </c>
    </row>
    <row r="98" spans="1:25" ht="15.75">
      <c r="A98" s="16" t="str">
        <f t="shared" si="1"/>
        <v>22.10.2012</v>
      </c>
      <c r="B98" s="17">
        <v>964.3</v>
      </c>
      <c r="C98" s="18">
        <v>881.5899999999999</v>
      </c>
      <c r="D98" s="18">
        <v>857.28</v>
      </c>
      <c r="E98" s="18">
        <v>782.2099999999999</v>
      </c>
      <c r="F98" s="18">
        <v>764.8599999999999</v>
      </c>
      <c r="G98" s="18">
        <v>770.42</v>
      </c>
      <c r="H98" s="18">
        <v>788.64</v>
      </c>
      <c r="I98" s="18">
        <v>926.2099999999999</v>
      </c>
      <c r="J98" s="18">
        <v>1047.93</v>
      </c>
      <c r="K98" s="18">
        <v>1156.97</v>
      </c>
      <c r="L98" s="18">
        <v>1192.6000000000001</v>
      </c>
      <c r="M98" s="18">
        <v>1224.64</v>
      </c>
      <c r="N98" s="18">
        <v>1179.2</v>
      </c>
      <c r="O98" s="18">
        <v>1155.9</v>
      </c>
      <c r="P98" s="18">
        <v>1143.69</v>
      </c>
      <c r="Q98" s="18">
        <v>1129.8500000000001</v>
      </c>
      <c r="R98" s="18">
        <v>1122.8200000000002</v>
      </c>
      <c r="S98" s="18">
        <v>1132.65</v>
      </c>
      <c r="T98" s="18">
        <v>1166.1000000000001</v>
      </c>
      <c r="U98" s="18">
        <v>1185.3400000000001</v>
      </c>
      <c r="V98" s="18">
        <v>1204.52</v>
      </c>
      <c r="W98" s="18">
        <v>1093.72</v>
      </c>
      <c r="X98" s="18">
        <v>1064.84</v>
      </c>
      <c r="Y98" s="19">
        <v>934.43</v>
      </c>
    </row>
    <row r="99" spans="1:25" ht="15.75">
      <c r="A99" s="16" t="str">
        <f t="shared" si="1"/>
        <v>23.10.2012</v>
      </c>
      <c r="B99" s="17">
        <v>907.05</v>
      </c>
      <c r="C99" s="18">
        <v>843.53</v>
      </c>
      <c r="D99" s="18">
        <v>785.8599999999999</v>
      </c>
      <c r="E99" s="18">
        <v>746.42</v>
      </c>
      <c r="F99" s="18">
        <v>710.38</v>
      </c>
      <c r="G99" s="18">
        <v>709.4499999999999</v>
      </c>
      <c r="H99" s="18">
        <v>784.18</v>
      </c>
      <c r="I99" s="18">
        <v>883.3499999999999</v>
      </c>
      <c r="J99" s="18">
        <v>1018.01</v>
      </c>
      <c r="K99" s="18">
        <v>1077.5</v>
      </c>
      <c r="L99" s="18">
        <v>1081.8700000000001</v>
      </c>
      <c r="M99" s="18">
        <v>1080.97</v>
      </c>
      <c r="N99" s="18">
        <v>1078.88</v>
      </c>
      <c r="O99" s="18">
        <v>1078.1200000000001</v>
      </c>
      <c r="P99" s="18">
        <v>1075.23</v>
      </c>
      <c r="Q99" s="18">
        <v>1074.04</v>
      </c>
      <c r="R99" s="18">
        <v>1072.13</v>
      </c>
      <c r="S99" s="18">
        <v>1075.3100000000002</v>
      </c>
      <c r="T99" s="18">
        <v>1081.03</v>
      </c>
      <c r="U99" s="18">
        <v>1097.3200000000002</v>
      </c>
      <c r="V99" s="18">
        <v>1176.79</v>
      </c>
      <c r="W99" s="18">
        <v>1075.97</v>
      </c>
      <c r="X99" s="18">
        <v>1040.82</v>
      </c>
      <c r="Y99" s="19">
        <v>955.9899999999999</v>
      </c>
    </row>
    <row r="100" spans="1:25" ht="15.75">
      <c r="A100" s="16" t="str">
        <f t="shared" si="1"/>
        <v>24.10.2012</v>
      </c>
      <c r="B100" s="17">
        <v>882.12</v>
      </c>
      <c r="C100" s="18">
        <v>849.63</v>
      </c>
      <c r="D100" s="18">
        <v>790.0999999999999</v>
      </c>
      <c r="E100" s="18">
        <v>753.9899999999999</v>
      </c>
      <c r="F100" s="18">
        <v>712.6999999999999</v>
      </c>
      <c r="G100" s="18">
        <v>722.0999999999999</v>
      </c>
      <c r="H100" s="18">
        <v>784.79</v>
      </c>
      <c r="I100" s="18">
        <v>935.27</v>
      </c>
      <c r="J100" s="18">
        <v>1071.29</v>
      </c>
      <c r="K100" s="18">
        <v>1149.22</v>
      </c>
      <c r="L100" s="18">
        <v>1179.8400000000001</v>
      </c>
      <c r="M100" s="18">
        <v>1176.4</v>
      </c>
      <c r="N100" s="18">
        <v>1151.65</v>
      </c>
      <c r="O100" s="18">
        <v>1144.48</v>
      </c>
      <c r="P100" s="18">
        <v>1114.93</v>
      </c>
      <c r="Q100" s="18">
        <v>1110.94</v>
      </c>
      <c r="R100" s="18">
        <v>1100.0900000000001</v>
      </c>
      <c r="S100" s="18">
        <v>1124.74</v>
      </c>
      <c r="T100" s="18">
        <v>1160.93</v>
      </c>
      <c r="U100" s="18">
        <v>1179.8500000000001</v>
      </c>
      <c r="V100" s="18">
        <v>1227.77</v>
      </c>
      <c r="W100" s="18">
        <v>1118.29</v>
      </c>
      <c r="X100" s="18">
        <v>1068.17</v>
      </c>
      <c r="Y100" s="19">
        <v>999.42</v>
      </c>
    </row>
    <row r="101" spans="1:25" ht="15.75">
      <c r="A101" s="16" t="str">
        <f t="shared" si="1"/>
        <v>25.10.2012</v>
      </c>
      <c r="B101" s="17">
        <v>884.66</v>
      </c>
      <c r="C101" s="18">
        <v>852.3</v>
      </c>
      <c r="D101" s="18">
        <v>800.93</v>
      </c>
      <c r="E101" s="18">
        <v>767.9</v>
      </c>
      <c r="F101" s="18">
        <v>754.7099999999999</v>
      </c>
      <c r="G101" s="18">
        <v>750.6899999999999</v>
      </c>
      <c r="H101" s="18">
        <v>789.81</v>
      </c>
      <c r="I101" s="18">
        <v>978.62</v>
      </c>
      <c r="J101" s="18">
        <v>1076.41</v>
      </c>
      <c r="K101" s="18">
        <v>1188.21</v>
      </c>
      <c r="L101" s="18">
        <v>1208.01</v>
      </c>
      <c r="M101" s="18">
        <v>1221.27</v>
      </c>
      <c r="N101" s="18">
        <v>1210.16</v>
      </c>
      <c r="O101" s="18">
        <v>1199.41</v>
      </c>
      <c r="P101" s="18">
        <v>1176.42</v>
      </c>
      <c r="Q101" s="18">
        <v>1177.41</v>
      </c>
      <c r="R101" s="18">
        <v>1172.0900000000001</v>
      </c>
      <c r="S101" s="18">
        <v>1192.55</v>
      </c>
      <c r="T101" s="18">
        <v>1230.46</v>
      </c>
      <c r="U101" s="18">
        <v>1252.71</v>
      </c>
      <c r="V101" s="18">
        <v>1265.96</v>
      </c>
      <c r="W101" s="18">
        <v>1166.74</v>
      </c>
      <c r="X101" s="18">
        <v>1091.92</v>
      </c>
      <c r="Y101" s="19">
        <v>1071.18</v>
      </c>
    </row>
    <row r="102" spans="1:25" ht="15.75">
      <c r="A102" s="16" t="str">
        <f t="shared" si="1"/>
        <v>26.10.2012</v>
      </c>
      <c r="B102" s="17">
        <v>1013.17</v>
      </c>
      <c r="C102" s="18">
        <v>922.38</v>
      </c>
      <c r="D102" s="18">
        <v>781.5</v>
      </c>
      <c r="E102" s="18">
        <v>749.6999999999999</v>
      </c>
      <c r="F102" s="18">
        <v>725.39</v>
      </c>
      <c r="G102" s="18">
        <v>740.5799999999999</v>
      </c>
      <c r="H102" s="18">
        <v>780.17</v>
      </c>
      <c r="I102" s="18">
        <v>979.9599999999999</v>
      </c>
      <c r="J102" s="18">
        <v>1092.26</v>
      </c>
      <c r="K102" s="18">
        <v>1209.67</v>
      </c>
      <c r="L102" s="18">
        <v>1220.25</v>
      </c>
      <c r="M102" s="18">
        <v>1241.4</v>
      </c>
      <c r="N102" s="18">
        <v>1214.21</v>
      </c>
      <c r="O102" s="18">
        <v>1189.41</v>
      </c>
      <c r="P102" s="18">
        <v>1166.5800000000002</v>
      </c>
      <c r="Q102" s="18">
        <v>1152.39</v>
      </c>
      <c r="R102" s="18">
        <v>1144.73</v>
      </c>
      <c r="S102" s="18">
        <v>1176.93</v>
      </c>
      <c r="T102" s="18">
        <v>1214.27</v>
      </c>
      <c r="U102" s="18">
        <v>1238.0600000000002</v>
      </c>
      <c r="V102" s="18">
        <v>1271.3100000000002</v>
      </c>
      <c r="W102" s="18">
        <v>1170.29</v>
      </c>
      <c r="X102" s="18">
        <v>1079.95</v>
      </c>
      <c r="Y102" s="19">
        <v>999.54</v>
      </c>
    </row>
    <row r="103" spans="1:25" ht="15.75">
      <c r="A103" s="16" t="str">
        <f t="shared" si="1"/>
        <v>27.10.2012</v>
      </c>
      <c r="B103" s="17">
        <v>972.4499999999999</v>
      </c>
      <c r="C103" s="18">
        <v>942.27</v>
      </c>
      <c r="D103" s="18">
        <v>945.7299999999999</v>
      </c>
      <c r="E103" s="18">
        <v>794.37</v>
      </c>
      <c r="F103" s="18">
        <v>752.6999999999999</v>
      </c>
      <c r="G103" s="18">
        <v>753.89</v>
      </c>
      <c r="H103" s="18">
        <v>756.9</v>
      </c>
      <c r="I103" s="18">
        <v>795.81</v>
      </c>
      <c r="J103" s="18">
        <v>932.89</v>
      </c>
      <c r="K103" s="18">
        <v>1017.03</v>
      </c>
      <c r="L103" s="18">
        <v>1092.7</v>
      </c>
      <c r="M103" s="18">
        <v>1074.4</v>
      </c>
      <c r="N103" s="18">
        <v>1074.0900000000001</v>
      </c>
      <c r="O103" s="18">
        <v>1074.2</v>
      </c>
      <c r="P103" s="18">
        <v>1071.64</v>
      </c>
      <c r="Q103" s="18">
        <v>1072.0900000000001</v>
      </c>
      <c r="R103" s="18">
        <v>1107.6100000000001</v>
      </c>
      <c r="S103" s="18">
        <v>1140.64</v>
      </c>
      <c r="T103" s="18">
        <v>1158.53</v>
      </c>
      <c r="U103" s="18">
        <v>1161.42</v>
      </c>
      <c r="V103" s="18">
        <v>1210.47</v>
      </c>
      <c r="W103" s="18">
        <v>1074.73</v>
      </c>
      <c r="X103" s="18">
        <v>1038.4</v>
      </c>
      <c r="Y103" s="19">
        <v>1007.39</v>
      </c>
    </row>
    <row r="104" spans="1:25" ht="15.75">
      <c r="A104" s="16" t="str">
        <f t="shared" si="1"/>
        <v>28.10.2012</v>
      </c>
      <c r="B104" s="17">
        <v>944.7199999999999</v>
      </c>
      <c r="C104" s="18">
        <v>875.27</v>
      </c>
      <c r="D104" s="18">
        <v>768.6899999999999</v>
      </c>
      <c r="E104" s="18">
        <v>730.54</v>
      </c>
      <c r="F104" s="18">
        <v>706.1999999999999</v>
      </c>
      <c r="G104" s="18">
        <v>700.56</v>
      </c>
      <c r="H104" s="18">
        <v>705.6899999999999</v>
      </c>
      <c r="I104" s="18">
        <v>745.8199999999999</v>
      </c>
      <c r="J104" s="18">
        <v>731.54</v>
      </c>
      <c r="K104" s="18">
        <v>909.9599999999999</v>
      </c>
      <c r="L104" s="18">
        <v>1007.38</v>
      </c>
      <c r="M104" s="18">
        <v>1049.76</v>
      </c>
      <c r="N104" s="18">
        <v>1056.3700000000001</v>
      </c>
      <c r="O104" s="18">
        <v>1047.57</v>
      </c>
      <c r="P104" s="18">
        <v>1044.97</v>
      </c>
      <c r="Q104" s="18">
        <v>1041.06</v>
      </c>
      <c r="R104" s="18">
        <v>1065.55</v>
      </c>
      <c r="S104" s="18">
        <v>1074.38</v>
      </c>
      <c r="T104" s="18">
        <v>1096.69</v>
      </c>
      <c r="U104" s="18">
        <v>1120.92</v>
      </c>
      <c r="V104" s="18">
        <v>1202.64</v>
      </c>
      <c r="W104" s="18">
        <v>1119.8500000000001</v>
      </c>
      <c r="X104" s="18">
        <v>1070.5800000000002</v>
      </c>
      <c r="Y104" s="19">
        <v>980.54</v>
      </c>
    </row>
    <row r="105" spans="1:25" ht="15.75">
      <c r="A105" s="16" t="str">
        <f t="shared" si="1"/>
        <v>29.10.2012</v>
      </c>
      <c r="B105" s="17">
        <v>962.4399999999999</v>
      </c>
      <c r="C105" s="18">
        <v>832.9499999999999</v>
      </c>
      <c r="D105" s="18">
        <v>748.53</v>
      </c>
      <c r="E105" s="18">
        <v>711.56</v>
      </c>
      <c r="F105" s="18">
        <v>700.3599999999999</v>
      </c>
      <c r="G105" s="18">
        <v>698.9899999999999</v>
      </c>
      <c r="H105" s="18">
        <v>749.03</v>
      </c>
      <c r="I105" s="18">
        <v>795.3199999999999</v>
      </c>
      <c r="J105" s="18">
        <v>982.6099999999999</v>
      </c>
      <c r="K105" s="18">
        <v>1073.54</v>
      </c>
      <c r="L105" s="18">
        <v>1130.67</v>
      </c>
      <c r="M105" s="18">
        <v>1107.8300000000002</v>
      </c>
      <c r="N105" s="18">
        <v>1095.75</v>
      </c>
      <c r="O105" s="18">
        <v>1082.91</v>
      </c>
      <c r="P105" s="18">
        <v>1076.01</v>
      </c>
      <c r="Q105" s="18">
        <v>1072.72</v>
      </c>
      <c r="R105" s="18">
        <v>1073.44</v>
      </c>
      <c r="S105" s="18">
        <v>1109.8200000000002</v>
      </c>
      <c r="T105" s="18">
        <v>1138.39</v>
      </c>
      <c r="U105" s="18">
        <v>1145.18</v>
      </c>
      <c r="V105" s="18">
        <v>1154.45</v>
      </c>
      <c r="W105" s="18">
        <v>1071.23</v>
      </c>
      <c r="X105" s="18">
        <v>976.7099999999999</v>
      </c>
      <c r="Y105" s="19">
        <v>952.8399999999999</v>
      </c>
    </row>
    <row r="106" spans="1:25" ht="15.75">
      <c r="A106" s="16" t="str">
        <f t="shared" si="1"/>
        <v>30.10.2012</v>
      </c>
      <c r="B106" s="17">
        <v>872.41</v>
      </c>
      <c r="C106" s="18">
        <v>788.54</v>
      </c>
      <c r="D106" s="18">
        <v>745.3299999999999</v>
      </c>
      <c r="E106" s="18">
        <v>714.4599999999999</v>
      </c>
      <c r="F106" s="18">
        <v>700.8499999999999</v>
      </c>
      <c r="G106" s="18">
        <v>697.51</v>
      </c>
      <c r="H106" s="18">
        <v>747.39</v>
      </c>
      <c r="I106" s="18">
        <v>805.54</v>
      </c>
      <c r="J106" s="18">
        <v>965.0899999999999</v>
      </c>
      <c r="K106" s="18">
        <v>1081.3400000000001</v>
      </c>
      <c r="L106" s="18">
        <v>1083.75</v>
      </c>
      <c r="M106" s="18">
        <v>1079.74</v>
      </c>
      <c r="N106" s="18">
        <v>1064.92</v>
      </c>
      <c r="O106" s="18">
        <v>1028.6</v>
      </c>
      <c r="P106" s="18">
        <v>1008.14</v>
      </c>
      <c r="Q106" s="18">
        <v>999.1099999999999</v>
      </c>
      <c r="R106" s="18">
        <v>1011.42</v>
      </c>
      <c r="S106" s="18">
        <v>1063.9</v>
      </c>
      <c r="T106" s="18">
        <v>1084.8500000000001</v>
      </c>
      <c r="U106" s="18">
        <v>1082.8100000000002</v>
      </c>
      <c r="V106" s="18">
        <v>1084.22</v>
      </c>
      <c r="W106" s="18">
        <v>987.8399999999999</v>
      </c>
      <c r="X106" s="18">
        <v>914.89</v>
      </c>
      <c r="Y106" s="19">
        <v>904.5699999999999</v>
      </c>
    </row>
    <row r="107" spans="1:25" ht="16.5" thickBot="1">
      <c r="A107" s="20" t="str">
        <f t="shared" si="1"/>
        <v>31.10.2012</v>
      </c>
      <c r="B107" s="21">
        <v>777.2399999999999</v>
      </c>
      <c r="C107" s="22">
        <v>797.8</v>
      </c>
      <c r="D107" s="22">
        <v>779.2299999999999</v>
      </c>
      <c r="E107" s="22">
        <v>743.79</v>
      </c>
      <c r="F107" s="22">
        <v>742.4399999999999</v>
      </c>
      <c r="G107" s="22">
        <v>744.68</v>
      </c>
      <c r="H107" s="22">
        <v>774.53</v>
      </c>
      <c r="I107" s="22">
        <v>963.5699999999999</v>
      </c>
      <c r="J107" s="22">
        <v>992.1999999999999</v>
      </c>
      <c r="K107" s="22">
        <v>1102.79</v>
      </c>
      <c r="L107" s="22">
        <v>1138.76</v>
      </c>
      <c r="M107" s="22">
        <v>1139.46</v>
      </c>
      <c r="N107" s="22">
        <v>1119.8500000000001</v>
      </c>
      <c r="O107" s="22">
        <v>1089.19</v>
      </c>
      <c r="P107" s="22">
        <v>1080.3700000000001</v>
      </c>
      <c r="Q107" s="22">
        <v>1077.3300000000002</v>
      </c>
      <c r="R107" s="22">
        <v>1076.8200000000002</v>
      </c>
      <c r="S107" s="22">
        <v>1120.28</v>
      </c>
      <c r="T107" s="22">
        <v>1152.02</v>
      </c>
      <c r="U107" s="22">
        <v>1153.5700000000002</v>
      </c>
      <c r="V107" s="22">
        <v>1184.72</v>
      </c>
      <c r="W107" s="22">
        <v>1095.96</v>
      </c>
      <c r="X107" s="22">
        <v>1028.15</v>
      </c>
      <c r="Y107" s="23">
        <v>972.89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1" t="s">
        <v>4</v>
      </c>
      <c r="B109" s="53" t="s">
        <v>32</v>
      </c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5"/>
    </row>
    <row r="110" spans="1:25" ht="24.75" customHeight="1" thickBot="1">
      <c r="A110" s="52"/>
      <c r="B110" s="9" t="s">
        <v>6</v>
      </c>
      <c r="C110" s="10" t="s">
        <v>7</v>
      </c>
      <c r="D110" s="10" t="s">
        <v>8</v>
      </c>
      <c r="E110" s="10" t="s">
        <v>9</v>
      </c>
      <c r="F110" s="10" t="s">
        <v>10</v>
      </c>
      <c r="G110" s="10" t="s">
        <v>11</v>
      </c>
      <c r="H110" s="10" t="s">
        <v>12</v>
      </c>
      <c r="I110" s="10" t="s">
        <v>13</v>
      </c>
      <c r="J110" s="10" t="s">
        <v>14</v>
      </c>
      <c r="K110" s="10" t="s">
        <v>15</v>
      </c>
      <c r="L110" s="10" t="s">
        <v>16</v>
      </c>
      <c r="M110" s="10" t="s">
        <v>17</v>
      </c>
      <c r="N110" s="10" t="s">
        <v>18</v>
      </c>
      <c r="O110" s="10" t="s">
        <v>19</v>
      </c>
      <c r="P110" s="10" t="s">
        <v>20</v>
      </c>
      <c r="Q110" s="10" t="s">
        <v>21</v>
      </c>
      <c r="R110" s="10" t="s">
        <v>22</v>
      </c>
      <c r="S110" s="10" t="s">
        <v>23</v>
      </c>
      <c r="T110" s="10" t="s">
        <v>24</v>
      </c>
      <c r="U110" s="10" t="s">
        <v>25</v>
      </c>
      <c r="V110" s="10" t="s">
        <v>26</v>
      </c>
      <c r="W110" s="10" t="s">
        <v>27</v>
      </c>
      <c r="X110" s="10" t="s">
        <v>28</v>
      </c>
      <c r="Y110" s="11" t="s">
        <v>29</v>
      </c>
    </row>
    <row r="111" spans="1:26" ht="15.75">
      <c r="A111" s="12" t="str">
        <f aca="true" t="shared" si="2" ref="A111:A141">A77</f>
        <v>01.10.2012</v>
      </c>
      <c r="B111" s="13">
        <v>1001.62</v>
      </c>
      <c r="C111" s="14">
        <v>944.77</v>
      </c>
      <c r="D111" s="14">
        <v>950.88</v>
      </c>
      <c r="E111" s="14">
        <v>927.28</v>
      </c>
      <c r="F111" s="14">
        <v>885.01</v>
      </c>
      <c r="G111" s="14">
        <v>842.16</v>
      </c>
      <c r="H111" s="14">
        <v>950.5699999999999</v>
      </c>
      <c r="I111" s="14">
        <v>990.8499999999999</v>
      </c>
      <c r="J111" s="14">
        <v>1081.39</v>
      </c>
      <c r="K111" s="14">
        <v>1239.52</v>
      </c>
      <c r="L111" s="14">
        <v>1302.44</v>
      </c>
      <c r="M111" s="14">
        <v>1340.41</v>
      </c>
      <c r="N111" s="14">
        <v>1338.3200000000002</v>
      </c>
      <c r="O111" s="14">
        <v>1323.17</v>
      </c>
      <c r="P111" s="14">
        <v>1309.03</v>
      </c>
      <c r="Q111" s="14">
        <v>1300.8200000000002</v>
      </c>
      <c r="R111" s="14">
        <v>1276.38</v>
      </c>
      <c r="S111" s="14">
        <v>1263.42</v>
      </c>
      <c r="T111" s="14">
        <v>1241.79</v>
      </c>
      <c r="U111" s="14">
        <v>1271.5800000000002</v>
      </c>
      <c r="V111" s="14">
        <v>1331.68</v>
      </c>
      <c r="W111" s="14">
        <v>1295.0700000000002</v>
      </c>
      <c r="X111" s="14">
        <v>1287.53</v>
      </c>
      <c r="Y111" s="15">
        <v>1107.16</v>
      </c>
      <c r="Z111" s="2"/>
    </row>
    <row r="112" spans="1:25" ht="15.75">
      <c r="A112" s="16" t="str">
        <f t="shared" si="2"/>
        <v>02.10.2012</v>
      </c>
      <c r="B112" s="17">
        <v>1043.88</v>
      </c>
      <c r="C112" s="18">
        <v>982.26</v>
      </c>
      <c r="D112" s="18">
        <v>891.67</v>
      </c>
      <c r="E112" s="18">
        <v>820.42</v>
      </c>
      <c r="F112" s="18">
        <v>759.0699999999999</v>
      </c>
      <c r="G112" s="18">
        <v>798.14</v>
      </c>
      <c r="H112" s="18">
        <v>898.76</v>
      </c>
      <c r="I112" s="18">
        <v>955.28</v>
      </c>
      <c r="J112" s="18">
        <v>1106.42</v>
      </c>
      <c r="K112" s="18">
        <v>1238.5900000000001</v>
      </c>
      <c r="L112" s="18">
        <v>1291.21</v>
      </c>
      <c r="M112" s="18">
        <v>1295.18</v>
      </c>
      <c r="N112" s="18">
        <v>1260.94</v>
      </c>
      <c r="O112" s="18">
        <v>1208.66</v>
      </c>
      <c r="P112" s="18">
        <v>1198.1200000000001</v>
      </c>
      <c r="Q112" s="18">
        <v>1188.1100000000001</v>
      </c>
      <c r="R112" s="18">
        <v>1181</v>
      </c>
      <c r="S112" s="18">
        <v>1204.03</v>
      </c>
      <c r="T112" s="18">
        <v>1216.3300000000002</v>
      </c>
      <c r="U112" s="18">
        <v>1221.47</v>
      </c>
      <c r="V112" s="18">
        <v>1278.3500000000001</v>
      </c>
      <c r="W112" s="18">
        <v>1283.41</v>
      </c>
      <c r="X112" s="18">
        <v>1210.52</v>
      </c>
      <c r="Y112" s="19">
        <v>1072.23</v>
      </c>
    </row>
    <row r="113" spans="1:25" ht="15.75">
      <c r="A113" s="16" t="str">
        <f t="shared" si="2"/>
        <v>03.10.2012</v>
      </c>
      <c r="B113" s="17">
        <v>1013.1099999999999</v>
      </c>
      <c r="C113" s="18">
        <v>1007.26</v>
      </c>
      <c r="D113" s="18">
        <v>857.6099999999999</v>
      </c>
      <c r="E113" s="18">
        <v>807.43</v>
      </c>
      <c r="F113" s="18">
        <v>760.4499999999999</v>
      </c>
      <c r="G113" s="18">
        <v>839.9</v>
      </c>
      <c r="H113" s="18">
        <v>899.03</v>
      </c>
      <c r="I113" s="18">
        <v>952.29</v>
      </c>
      <c r="J113" s="18">
        <v>1089.04</v>
      </c>
      <c r="K113" s="18">
        <v>1213.93</v>
      </c>
      <c r="L113" s="18">
        <v>1298.5</v>
      </c>
      <c r="M113" s="18">
        <v>1333.39</v>
      </c>
      <c r="N113" s="18">
        <v>1233.8400000000001</v>
      </c>
      <c r="O113" s="18">
        <v>1205.48</v>
      </c>
      <c r="P113" s="18">
        <v>1193.89</v>
      </c>
      <c r="Q113" s="18">
        <v>1198.75</v>
      </c>
      <c r="R113" s="18">
        <v>1187.6200000000001</v>
      </c>
      <c r="S113" s="18">
        <v>1187.29</v>
      </c>
      <c r="T113" s="18">
        <v>1195.5800000000002</v>
      </c>
      <c r="U113" s="18">
        <v>1228.24</v>
      </c>
      <c r="V113" s="18">
        <v>1306.89</v>
      </c>
      <c r="W113" s="18">
        <v>1209.65</v>
      </c>
      <c r="X113" s="18">
        <v>1146.1100000000001</v>
      </c>
      <c r="Y113" s="19">
        <v>1072.24</v>
      </c>
    </row>
    <row r="114" spans="1:25" ht="15.75">
      <c r="A114" s="16" t="str">
        <f t="shared" si="2"/>
        <v>04.10.2012</v>
      </c>
      <c r="B114" s="17">
        <v>1005.7199999999999</v>
      </c>
      <c r="C114" s="18">
        <v>926.13</v>
      </c>
      <c r="D114" s="18">
        <v>841.89</v>
      </c>
      <c r="E114" s="18">
        <v>771.65</v>
      </c>
      <c r="F114" s="18">
        <v>759.6099999999999</v>
      </c>
      <c r="G114" s="18">
        <v>774.62</v>
      </c>
      <c r="H114" s="18">
        <v>862.16</v>
      </c>
      <c r="I114" s="18">
        <v>809.92</v>
      </c>
      <c r="J114" s="18">
        <v>950.91</v>
      </c>
      <c r="K114" s="18">
        <v>1086.95</v>
      </c>
      <c r="L114" s="18">
        <v>1085.43</v>
      </c>
      <c r="M114" s="18">
        <v>1013.17</v>
      </c>
      <c r="N114" s="18">
        <v>1021.7199999999999</v>
      </c>
      <c r="O114" s="18">
        <v>1020.37</v>
      </c>
      <c r="P114" s="18">
        <v>957.7299999999999</v>
      </c>
      <c r="Q114" s="18">
        <v>958.54</v>
      </c>
      <c r="R114" s="18">
        <v>952.4399999999999</v>
      </c>
      <c r="S114" s="18">
        <v>940.67</v>
      </c>
      <c r="T114" s="18">
        <v>1007.39</v>
      </c>
      <c r="U114" s="18">
        <v>1084.99</v>
      </c>
      <c r="V114" s="18">
        <v>1082.8700000000001</v>
      </c>
      <c r="W114" s="18">
        <v>966.05</v>
      </c>
      <c r="X114" s="18">
        <v>808.75</v>
      </c>
      <c r="Y114" s="19">
        <v>766.0799999999999</v>
      </c>
    </row>
    <row r="115" spans="1:25" ht="15.75">
      <c r="A115" s="16" t="str">
        <f t="shared" si="2"/>
        <v>05.10.2012</v>
      </c>
      <c r="B115" s="17">
        <v>754.03</v>
      </c>
      <c r="C115" s="18">
        <v>736.27</v>
      </c>
      <c r="D115" s="18">
        <v>845.5799999999999</v>
      </c>
      <c r="E115" s="18">
        <v>764.3399999999999</v>
      </c>
      <c r="F115" s="18">
        <v>757.5999999999999</v>
      </c>
      <c r="G115" s="18">
        <v>763.25</v>
      </c>
      <c r="H115" s="18">
        <v>878.4699999999999</v>
      </c>
      <c r="I115" s="18">
        <v>953.28</v>
      </c>
      <c r="J115" s="18">
        <v>1083.8400000000001</v>
      </c>
      <c r="K115" s="18">
        <v>1203.64</v>
      </c>
      <c r="L115" s="18">
        <v>1222.41</v>
      </c>
      <c r="M115" s="18">
        <v>1222.75</v>
      </c>
      <c r="N115" s="18">
        <v>1206.41</v>
      </c>
      <c r="O115" s="18">
        <v>1193.47</v>
      </c>
      <c r="P115" s="18">
        <v>1162.95</v>
      </c>
      <c r="Q115" s="18">
        <v>1173.97</v>
      </c>
      <c r="R115" s="18">
        <v>1134.8600000000001</v>
      </c>
      <c r="S115" s="18">
        <v>1147.8300000000002</v>
      </c>
      <c r="T115" s="18">
        <v>1172.45</v>
      </c>
      <c r="U115" s="18">
        <v>1207.54</v>
      </c>
      <c r="V115" s="18">
        <v>1231.75</v>
      </c>
      <c r="W115" s="18">
        <v>1166.79</v>
      </c>
      <c r="X115" s="18">
        <v>1075.5600000000002</v>
      </c>
      <c r="Y115" s="19">
        <v>1058.48</v>
      </c>
    </row>
    <row r="116" spans="1:25" ht="15.75">
      <c r="A116" s="16" t="str">
        <f t="shared" si="2"/>
        <v>06.10.2012</v>
      </c>
      <c r="B116" s="17">
        <v>954.64</v>
      </c>
      <c r="C116" s="18">
        <v>910.66</v>
      </c>
      <c r="D116" s="18">
        <v>899.77</v>
      </c>
      <c r="E116" s="18">
        <v>866.5699999999999</v>
      </c>
      <c r="F116" s="18">
        <v>762.65</v>
      </c>
      <c r="G116" s="18">
        <v>763.5699999999999</v>
      </c>
      <c r="H116" s="18">
        <v>836.67</v>
      </c>
      <c r="I116" s="18">
        <v>906.25</v>
      </c>
      <c r="J116" s="18">
        <v>934.4399999999999</v>
      </c>
      <c r="K116" s="18">
        <v>1056.27</v>
      </c>
      <c r="L116" s="18">
        <v>1102.8</v>
      </c>
      <c r="M116" s="18">
        <v>1109.51</v>
      </c>
      <c r="N116" s="18">
        <v>1103.95</v>
      </c>
      <c r="O116" s="18">
        <v>1098.1200000000001</v>
      </c>
      <c r="P116" s="18">
        <v>1076.0900000000001</v>
      </c>
      <c r="Q116" s="18">
        <v>1077.19</v>
      </c>
      <c r="R116" s="18">
        <v>1075.69</v>
      </c>
      <c r="S116" s="18">
        <v>1090.1000000000001</v>
      </c>
      <c r="T116" s="18">
        <v>1114.3</v>
      </c>
      <c r="U116" s="18">
        <v>1183.64</v>
      </c>
      <c r="V116" s="18">
        <v>1246.52</v>
      </c>
      <c r="W116" s="18">
        <v>1157.5700000000002</v>
      </c>
      <c r="X116" s="18">
        <v>1108.6200000000001</v>
      </c>
      <c r="Y116" s="19">
        <v>1033.73</v>
      </c>
    </row>
    <row r="117" spans="1:25" ht="15.75">
      <c r="A117" s="16" t="str">
        <f t="shared" si="2"/>
        <v>07.10.2012</v>
      </c>
      <c r="B117" s="17">
        <v>995.4899999999999</v>
      </c>
      <c r="C117" s="18">
        <v>911.5699999999999</v>
      </c>
      <c r="D117" s="18">
        <v>906.8499999999999</v>
      </c>
      <c r="E117" s="18">
        <v>759.52</v>
      </c>
      <c r="F117" s="18">
        <v>760.1899999999999</v>
      </c>
      <c r="G117" s="18">
        <v>759.02</v>
      </c>
      <c r="H117" s="18">
        <v>796.64</v>
      </c>
      <c r="I117" s="18">
        <v>856.0799999999999</v>
      </c>
      <c r="J117" s="18">
        <v>963.41</v>
      </c>
      <c r="K117" s="18">
        <v>1083.3300000000002</v>
      </c>
      <c r="L117" s="18">
        <v>1087.5700000000002</v>
      </c>
      <c r="M117" s="18">
        <v>1074.27</v>
      </c>
      <c r="N117" s="18">
        <v>1074.21</v>
      </c>
      <c r="O117" s="18">
        <v>1072.3300000000002</v>
      </c>
      <c r="P117" s="18">
        <v>1076.72</v>
      </c>
      <c r="Q117" s="18">
        <v>1082.67</v>
      </c>
      <c r="R117" s="18">
        <v>1075.28</v>
      </c>
      <c r="S117" s="18">
        <v>1072.67</v>
      </c>
      <c r="T117" s="18">
        <v>1076.54</v>
      </c>
      <c r="U117" s="18">
        <v>1323.17</v>
      </c>
      <c r="V117" s="18">
        <v>1439.54</v>
      </c>
      <c r="W117" s="18">
        <v>1223.6100000000001</v>
      </c>
      <c r="X117" s="18">
        <v>1132.91</v>
      </c>
      <c r="Y117" s="19">
        <v>1070.6200000000001</v>
      </c>
    </row>
    <row r="118" spans="1:25" ht="15.75">
      <c r="A118" s="16" t="str">
        <f t="shared" si="2"/>
        <v>08.10.2012</v>
      </c>
      <c r="B118" s="17">
        <v>981.4599999999999</v>
      </c>
      <c r="C118" s="18">
        <v>919.18</v>
      </c>
      <c r="D118" s="18">
        <v>897.4699999999999</v>
      </c>
      <c r="E118" s="18">
        <v>758.01</v>
      </c>
      <c r="F118" s="18">
        <v>754.2099999999999</v>
      </c>
      <c r="G118" s="18">
        <v>737.8</v>
      </c>
      <c r="H118" s="18">
        <v>828.2099999999999</v>
      </c>
      <c r="I118" s="18">
        <v>951.8</v>
      </c>
      <c r="J118" s="18">
        <v>1078.66</v>
      </c>
      <c r="K118" s="18">
        <v>1143.5</v>
      </c>
      <c r="L118" s="18">
        <v>1233.5800000000002</v>
      </c>
      <c r="M118" s="18">
        <v>1234.51</v>
      </c>
      <c r="N118" s="18">
        <v>1216.54</v>
      </c>
      <c r="O118" s="18">
        <v>1208.74</v>
      </c>
      <c r="P118" s="18">
        <v>1195.66</v>
      </c>
      <c r="Q118" s="18">
        <v>1185.21</v>
      </c>
      <c r="R118" s="18">
        <v>1177.3500000000001</v>
      </c>
      <c r="S118" s="18">
        <v>1158.42</v>
      </c>
      <c r="T118" s="18">
        <v>1178.63</v>
      </c>
      <c r="U118" s="18">
        <v>1217.75</v>
      </c>
      <c r="V118" s="18">
        <v>1231.73</v>
      </c>
      <c r="W118" s="18">
        <v>1173.92</v>
      </c>
      <c r="X118" s="18">
        <v>1086.3600000000001</v>
      </c>
      <c r="Y118" s="19">
        <v>1032.41</v>
      </c>
    </row>
    <row r="119" spans="1:25" ht="15.75">
      <c r="A119" s="16" t="str">
        <f t="shared" si="2"/>
        <v>09.10.2012</v>
      </c>
      <c r="B119" s="17">
        <v>944.01</v>
      </c>
      <c r="C119" s="18">
        <v>903.8299999999999</v>
      </c>
      <c r="D119" s="18">
        <v>808.3299999999999</v>
      </c>
      <c r="E119" s="18">
        <v>753.6099999999999</v>
      </c>
      <c r="F119" s="18">
        <v>722.54</v>
      </c>
      <c r="G119" s="18">
        <v>724.52</v>
      </c>
      <c r="H119" s="18">
        <v>792.0699999999999</v>
      </c>
      <c r="I119" s="18">
        <v>940.25</v>
      </c>
      <c r="J119" s="18">
        <v>1057.73</v>
      </c>
      <c r="K119" s="18">
        <v>1187.4</v>
      </c>
      <c r="L119" s="18">
        <v>1228.96</v>
      </c>
      <c r="M119" s="18">
        <v>1247.3200000000002</v>
      </c>
      <c r="N119" s="18">
        <v>1238.3700000000001</v>
      </c>
      <c r="O119" s="18">
        <v>1180.3100000000002</v>
      </c>
      <c r="P119" s="18">
        <v>1161.29</v>
      </c>
      <c r="Q119" s="18">
        <v>1131.1200000000001</v>
      </c>
      <c r="R119" s="18">
        <v>1105.1100000000001</v>
      </c>
      <c r="S119" s="18">
        <v>1103.3700000000001</v>
      </c>
      <c r="T119" s="18">
        <v>1150.22</v>
      </c>
      <c r="U119" s="18">
        <v>1209.72</v>
      </c>
      <c r="V119" s="18">
        <v>1238.69</v>
      </c>
      <c r="W119" s="18">
        <v>1178.13</v>
      </c>
      <c r="X119" s="18">
        <v>1095.3100000000002</v>
      </c>
      <c r="Y119" s="19">
        <v>1040.68</v>
      </c>
    </row>
    <row r="120" spans="1:25" ht="15.75">
      <c r="A120" s="16" t="str">
        <f t="shared" si="2"/>
        <v>10.10.2012</v>
      </c>
      <c r="B120" s="17">
        <v>969.01</v>
      </c>
      <c r="C120" s="18">
        <v>899.29</v>
      </c>
      <c r="D120" s="18">
        <v>783.93</v>
      </c>
      <c r="E120" s="18">
        <v>756.68</v>
      </c>
      <c r="F120" s="18">
        <v>744.65</v>
      </c>
      <c r="G120" s="18">
        <v>723.3</v>
      </c>
      <c r="H120" s="18">
        <v>775</v>
      </c>
      <c r="I120" s="18">
        <v>906.01</v>
      </c>
      <c r="J120" s="18">
        <v>966.8599999999999</v>
      </c>
      <c r="K120" s="18">
        <v>1089.0700000000002</v>
      </c>
      <c r="L120" s="18">
        <v>1192.74</v>
      </c>
      <c r="M120" s="18">
        <v>1223.3400000000001</v>
      </c>
      <c r="N120" s="18">
        <v>1195.3500000000001</v>
      </c>
      <c r="O120" s="18">
        <v>1164.13</v>
      </c>
      <c r="P120" s="18">
        <v>1132.3100000000002</v>
      </c>
      <c r="Q120" s="18">
        <v>1138.5700000000002</v>
      </c>
      <c r="R120" s="18">
        <v>1117.55</v>
      </c>
      <c r="S120" s="18">
        <v>1121.3300000000002</v>
      </c>
      <c r="T120" s="18">
        <v>1161.8200000000002</v>
      </c>
      <c r="U120" s="18">
        <v>1203.25</v>
      </c>
      <c r="V120" s="18">
        <v>1262.67</v>
      </c>
      <c r="W120" s="18">
        <v>1205.3300000000002</v>
      </c>
      <c r="X120" s="18">
        <v>1095.23</v>
      </c>
      <c r="Y120" s="19">
        <v>1040.63</v>
      </c>
    </row>
    <row r="121" spans="1:25" ht="15.75">
      <c r="A121" s="16" t="str">
        <f t="shared" si="2"/>
        <v>11.10.2012</v>
      </c>
      <c r="B121" s="17">
        <v>928.68</v>
      </c>
      <c r="C121" s="18">
        <v>863.06</v>
      </c>
      <c r="D121" s="18">
        <v>757.7099999999999</v>
      </c>
      <c r="E121" s="18">
        <v>732.5999999999999</v>
      </c>
      <c r="F121" s="18">
        <v>712.56</v>
      </c>
      <c r="G121" s="18">
        <v>707.2399999999999</v>
      </c>
      <c r="H121" s="18">
        <v>760.77</v>
      </c>
      <c r="I121" s="18">
        <v>899.43</v>
      </c>
      <c r="J121" s="18">
        <v>961.5999999999999</v>
      </c>
      <c r="K121" s="18">
        <v>1110.05</v>
      </c>
      <c r="L121" s="18">
        <v>1195.3400000000001</v>
      </c>
      <c r="M121" s="18">
        <v>1222.46</v>
      </c>
      <c r="N121" s="18">
        <v>1214.44</v>
      </c>
      <c r="O121" s="18">
        <v>1183.8500000000001</v>
      </c>
      <c r="P121" s="18">
        <v>1172.19</v>
      </c>
      <c r="Q121" s="18">
        <v>1163.16</v>
      </c>
      <c r="R121" s="18">
        <v>1141.77</v>
      </c>
      <c r="S121" s="18">
        <v>1106.3400000000001</v>
      </c>
      <c r="T121" s="18">
        <v>1152.44</v>
      </c>
      <c r="U121" s="18">
        <v>1214.88</v>
      </c>
      <c r="V121" s="18">
        <v>1283.8100000000002</v>
      </c>
      <c r="W121" s="18">
        <v>1211.89</v>
      </c>
      <c r="X121" s="18">
        <v>1101.23</v>
      </c>
      <c r="Y121" s="19">
        <v>1023.4399999999999</v>
      </c>
    </row>
    <row r="122" spans="1:25" ht="15.75">
      <c r="A122" s="16" t="str">
        <f t="shared" si="2"/>
        <v>12.10.2012</v>
      </c>
      <c r="B122" s="17">
        <v>939.4599999999999</v>
      </c>
      <c r="C122" s="18">
        <v>863.93</v>
      </c>
      <c r="D122" s="18">
        <v>794.65</v>
      </c>
      <c r="E122" s="18">
        <v>749.5</v>
      </c>
      <c r="F122" s="18">
        <v>751.27</v>
      </c>
      <c r="G122" s="18">
        <v>750.75</v>
      </c>
      <c r="H122" s="18">
        <v>827.77</v>
      </c>
      <c r="I122" s="18">
        <v>944.4799999999999</v>
      </c>
      <c r="J122" s="18">
        <v>1036.53</v>
      </c>
      <c r="K122" s="18">
        <v>1107.55</v>
      </c>
      <c r="L122" s="18">
        <v>1187.67</v>
      </c>
      <c r="M122" s="18">
        <v>1209.8600000000001</v>
      </c>
      <c r="N122" s="18">
        <v>1179.3300000000002</v>
      </c>
      <c r="O122" s="18">
        <v>1145.4</v>
      </c>
      <c r="P122" s="18">
        <v>1092.1100000000001</v>
      </c>
      <c r="Q122" s="18">
        <v>1090.93</v>
      </c>
      <c r="R122" s="18">
        <v>1083.99</v>
      </c>
      <c r="S122" s="18">
        <v>1103.69</v>
      </c>
      <c r="T122" s="18">
        <v>1142.89</v>
      </c>
      <c r="U122" s="18">
        <v>1181.47</v>
      </c>
      <c r="V122" s="18">
        <v>1256.55</v>
      </c>
      <c r="W122" s="18">
        <v>1178.8500000000001</v>
      </c>
      <c r="X122" s="18">
        <v>1073.41</v>
      </c>
      <c r="Y122" s="19">
        <v>1047.63</v>
      </c>
    </row>
    <row r="123" spans="1:25" ht="15.75">
      <c r="A123" s="16" t="str">
        <f t="shared" si="2"/>
        <v>13.10.2012</v>
      </c>
      <c r="B123" s="17">
        <v>969.02</v>
      </c>
      <c r="C123" s="18">
        <v>903.87</v>
      </c>
      <c r="D123" s="18">
        <v>888.17</v>
      </c>
      <c r="E123" s="18">
        <v>764.63</v>
      </c>
      <c r="F123" s="18">
        <v>757.1099999999999</v>
      </c>
      <c r="G123" s="18">
        <v>757.4399999999999</v>
      </c>
      <c r="H123" s="18">
        <v>760.64</v>
      </c>
      <c r="I123" s="18">
        <v>810.29</v>
      </c>
      <c r="J123" s="18">
        <v>807.79</v>
      </c>
      <c r="K123" s="18">
        <v>966.0999999999999</v>
      </c>
      <c r="L123" s="18">
        <v>1006.26</v>
      </c>
      <c r="M123" s="18">
        <v>993.3499999999999</v>
      </c>
      <c r="N123" s="18">
        <v>1023.8599999999999</v>
      </c>
      <c r="O123" s="18">
        <v>1022.0699999999999</v>
      </c>
      <c r="P123" s="18">
        <v>990.87</v>
      </c>
      <c r="Q123" s="18">
        <v>1009.02</v>
      </c>
      <c r="R123" s="18">
        <v>1003.26</v>
      </c>
      <c r="S123" s="18">
        <v>1018.6099999999999</v>
      </c>
      <c r="T123" s="18">
        <v>1025.79</v>
      </c>
      <c r="U123" s="18">
        <v>1071.93</v>
      </c>
      <c r="V123" s="18">
        <v>1078.54</v>
      </c>
      <c r="W123" s="18">
        <v>1074.05</v>
      </c>
      <c r="X123" s="18">
        <v>1043.95</v>
      </c>
      <c r="Y123" s="19">
        <v>983.03</v>
      </c>
    </row>
    <row r="124" spans="1:25" ht="15.75">
      <c r="A124" s="16" t="str">
        <f t="shared" si="2"/>
        <v>14.10.2012</v>
      </c>
      <c r="B124" s="17">
        <v>901.3</v>
      </c>
      <c r="C124" s="18">
        <v>819.76</v>
      </c>
      <c r="D124" s="18">
        <v>795.3199999999999</v>
      </c>
      <c r="E124" s="18">
        <v>756.79</v>
      </c>
      <c r="F124" s="18">
        <v>755.8199999999999</v>
      </c>
      <c r="G124" s="18">
        <v>755.6099999999999</v>
      </c>
      <c r="H124" s="18">
        <v>755.02</v>
      </c>
      <c r="I124" s="18">
        <v>756.9899999999999</v>
      </c>
      <c r="J124" s="18">
        <v>760.88</v>
      </c>
      <c r="K124" s="18">
        <v>932.7399999999999</v>
      </c>
      <c r="L124" s="18">
        <v>963.87</v>
      </c>
      <c r="M124" s="18">
        <v>1040.85</v>
      </c>
      <c r="N124" s="18">
        <v>1038.78</v>
      </c>
      <c r="O124" s="18">
        <v>1041.99</v>
      </c>
      <c r="P124" s="18">
        <v>1034.19</v>
      </c>
      <c r="Q124" s="18">
        <v>1015.3199999999999</v>
      </c>
      <c r="R124" s="18">
        <v>1013.03</v>
      </c>
      <c r="S124" s="18">
        <v>1038.48</v>
      </c>
      <c r="T124" s="18">
        <v>1045.51</v>
      </c>
      <c r="U124" s="18">
        <v>1077.5700000000002</v>
      </c>
      <c r="V124" s="18">
        <v>1169.5800000000002</v>
      </c>
      <c r="W124" s="18">
        <v>1124.6000000000001</v>
      </c>
      <c r="X124" s="18">
        <v>1075.69</v>
      </c>
      <c r="Y124" s="19">
        <v>1024.52</v>
      </c>
    </row>
    <row r="125" spans="1:25" ht="15.75">
      <c r="A125" s="16" t="str">
        <f t="shared" si="2"/>
        <v>15.10.2012</v>
      </c>
      <c r="B125" s="17">
        <v>943.81</v>
      </c>
      <c r="C125" s="18">
        <v>883.79</v>
      </c>
      <c r="D125" s="18">
        <v>890</v>
      </c>
      <c r="E125" s="18">
        <v>784.15</v>
      </c>
      <c r="F125" s="18">
        <v>760.2099999999999</v>
      </c>
      <c r="G125" s="18">
        <v>758.9699999999999</v>
      </c>
      <c r="H125" s="18">
        <v>879.4799999999999</v>
      </c>
      <c r="I125" s="18">
        <v>968.43</v>
      </c>
      <c r="J125" s="18">
        <v>1074.1200000000001</v>
      </c>
      <c r="K125" s="18">
        <v>1150.3100000000002</v>
      </c>
      <c r="L125" s="18">
        <v>1211.15</v>
      </c>
      <c r="M125" s="18">
        <v>1228.48</v>
      </c>
      <c r="N125" s="18">
        <v>1175.71</v>
      </c>
      <c r="O125" s="18">
        <v>1192.55</v>
      </c>
      <c r="P125" s="18">
        <v>1148.39</v>
      </c>
      <c r="Q125" s="18">
        <v>1137.51</v>
      </c>
      <c r="R125" s="18">
        <v>1166.02</v>
      </c>
      <c r="S125" s="18">
        <v>1178.0800000000002</v>
      </c>
      <c r="T125" s="18">
        <v>1190.51</v>
      </c>
      <c r="U125" s="18">
        <v>1239.13</v>
      </c>
      <c r="V125" s="18">
        <v>1250.67</v>
      </c>
      <c r="W125" s="18">
        <v>1208.75</v>
      </c>
      <c r="X125" s="18">
        <v>1108.42</v>
      </c>
      <c r="Y125" s="19">
        <v>1074.67</v>
      </c>
    </row>
    <row r="126" spans="1:25" ht="15.75">
      <c r="A126" s="16" t="str">
        <f t="shared" si="2"/>
        <v>16.10.2012</v>
      </c>
      <c r="B126" s="17">
        <v>1022.8199999999999</v>
      </c>
      <c r="C126" s="18">
        <v>938.89</v>
      </c>
      <c r="D126" s="18">
        <v>930.51</v>
      </c>
      <c r="E126" s="18">
        <v>911.13</v>
      </c>
      <c r="F126" s="18">
        <v>797.81</v>
      </c>
      <c r="G126" s="18">
        <v>794.25</v>
      </c>
      <c r="H126" s="18">
        <v>962.15</v>
      </c>
      <c r="I126" s="18">
        <v>990</v>
      </c>
      <c r="J126" s="18">
        <v>1065.56</v>
      </c>
      <c r="K126" s="18">
        <v>1158.53</v>
      </c>
      <c r="L126" s="18">
        <v>1230.47</v>
      </c>
      <c r="M126" s="18">
        <v>1266.18</v>
      </c>
      <c r="N126" s="18">
        <v>1235.0900000000001</v>
      </c>
      <c r="O126" s="18">
        <v>1212.46</v>
      </c>
      <c r="P126" s="18">
        <v>1189.65</v>
      </c>
      <c r="Q126" s="18">
        <v>1186.51</v>
      </c>
      <c r="R126" s="18">
        <v>1174.25</v>
      </c>
      <c r="S126" s="18">
        <v>1180.3700000000001</v>
      </c>
      <c r="T126" s="18">
        <v>1181.63</v>
      </c>
      <c r="U126" s="18">
        <v>1224.26</v>
      </c>
      <c r="V126" s="18">
        <v>1302.2</v>
      </c>
      <c r="W126" s="18">
        <v>1211.26</v>
      </c>
      <c r="X126" s="18">
        <v>1118.1200000000001</v>
      </c>
      <c r="Y126" s="19">
        <v>1076.92</v>
      </c>
    </row>
    <row r="127" spans="1:25" ht="15.75">
      <c r="A127" s="16" t="str">
        <f t="shared" si="2"/>
        <v>17.10.2012</v>
      </c>
      <c r="B127" s="17">
        <v>1023.9</v>
      </c>
      <c r="C127" s="18">
        <v>931.05</v>
      </c>
      <c r="D127" s="18">
        <v>904.92</v>
      </c>
      <c r="E127" s="18">
        <v>902.66</v>
      </c>
      <c r="F127" s="18">
        <v>827.06</v>
      </c>
      <c r="G127" s="18">
        <v>822.3299999999999</v>
      </c>
      <c r="H127" s="18">
        <v>939.39</v>
      </c>
      <c r="I127" s="18">
        <v>978.04</v>
      </c>
      <c r="J127" s="18">
        <v>1093.7</v>
      </c>
      <c r="K127" s="18">
        <v>1188.8</v>
      </c>
      <c r="L127" s="18">
        <v>1258.68</v>
      </c>
      <c r="M127" s="18">
        <v>1266.14</v>
      </c>
      <c r="N127" s="18">
        <v>1237.76</v>
      </c>
      <c r="O127" s="18">
        <v>1224.45</v>
      </c>
      <c r="P127" s="18">
        <v>1212</v>
      </c>
      <c r="Q127" s="18">
        <v>1198.5900000000001</v>
      </c>
      <c r="R127" s="18">
        <v>1195.94</v>
      </c>
      <c r="S127" s="18">
        <v>1205.75</v>
      </c>
      <c r="T127" s="18">
        <v>1226.1100000000001</v>
      </c>
      <c r="U127" s="18">
        <v>1261.66</v>
      </c>
      <c r="V127" s="18">
        <v>1275.16</v>
      </c>
      <c r="W127" s="18">
        <v>1180.78</v>
      </c>
      <c r="X127" s="18">
        <v>1080.01</v>
      </c>
      <c r="Y127" s="19">
        <v>1067.91</v>
      </c>
    </row>
    <row r="128" spans="1:25" ht="15.75">
      <c r="A128" s="16" t="str">
        <f t="shared" si="2"/>
        <v>18.10.2012</v>
      </c>
      <c r="B128" s="17">
        <v>1024.22</v>
      </c>
      <c r="C128" s="18">
        <v>952.5699999999999</v>
      </c>
      <c r="D128" s="18">
        <v>891.27</v>
      </c>
      <c r="E128" s="18">
        <v>827.79</v>
      </c>
      <c r="F128" s="18">
        <v>787.4899999999999</v>
      </c>
      <c r="G128" s="18">
        <v>775.5899999999999</v>
      </c>
      <c r="H128" s="18">
        <v>924.2399999999999</v>
      </c>
      <c r="I128" s="18">
        <v>964.4899999999999</v>
      </c>
      <c r="J128" s="18">
        <v>1084.42</v>
      </c>
      <c r="K128" s="18">
        <v>1149.91</v>
      </c>
      <c r="L128" s="18">
        <v>1191.68</v>
      </c>
      <c r="M128" s="18">
        <v>1228.66</v>
      </c>
      <c r="N128" s="18">
        <v>1196.65</v>
      </c>
      <c r="O128" s="18">
        <v>1171.02</v>
      </c>
      <c r="P128" s="18">
        <v>1155.3500000000001</v>
      </c>
      <c r="Q128" s="18">
        <v>1143.26</v>
      </c>
      <c r="R128" s="18">
        <v>1133.4</v>
      </c>
      <c r="S128" s="18">
        <v>1143.02</v>
      </c>
      <c r="T128" s="18">
        <v>1175.6200000000001</v>
      </c>
      <c r="U128" s="18">
        <v>1191.14</v>
      </c>
      <c r="V128" s="18">
        <v>1188.5</v>
      </c>
      <c r="W128" s="18">
        <v>1125.92</v>
      </c>
      <c r="X128" s="18">
        <v>1076.89</v>
      </c>
      <c r="Y128" s="19">
        <v>1044.3700000000001</v>
      </c>
    </row>
    <row r="129" spans="1:25" ht="15.75">
      <c r="A129" s="16" t="str">
        <f t="shared" si="2"/>
        <v>19.10.2012</v>
      </c>
      <c r="B129" s="17">
        <v>984.25</v>
      </c>
      <c r="C129" s="18">
        <v>910.0699999999999</v>
      </c>
      <c r="D129" s="18">
        <v>903.1099999999999</v>
      </c>
      <c r="E129" s="18">
        <v>899.6999999999999</v>
      </c>
      <c r="F129" s="18">
        <v>800.2199999999999</v>
      </c>
      <c r="G129" s="18">
        <v>781.1899999999999</v>
      </c>
      <c r="H129" s="18">
        <v>928.2099999999999</v>
      </c>
      <c r="I129" s="18">
        <v>971.31</v>
      </c>
      <c r="J129" s="18">
        <v>1086.23</v>
      </c>
      <c r="K129" s="18">
        <v>1178.5600000000002</v>
      </c>
      <c r="L129" s="18">
        <v>1221.66</v>
      </c>
      <c r="M129" s="18">
        <v>1213.27</v>
      </c>
      <c r="N129" s="18">
        <v>1195.03</v>
      </c>
      <c r="O129" s="18">
        <v>1181.76</v>
      </c>
      <c r="P129" s="18">
        <v>1149.75</v>
      </c>
      <c r="Q129" s="18">
        <v>1136.28</v>
      </c>
      <c r="R129" s="18">
        <v>1121.53</v>
      </c>
      <c r="S129" s="18">
        <v>1143.25</v>
      </c>
      <c r="T129" s="18">
        <v>1180.68</v>
      </c>
      <c r="U129" s="18">
        <v>1228.8200000000002</v>
      </c>
      <c r="V129" s="18">
        <v>1265.29</v>
      </c>
      <c r="W129" s="18">
        <v>1227.3300000000002</v>
      </c>
      <c r="X129" s="18">
        <v>1118.63</v>
      </c>
      <c r="Y129" s="19">
        <v>1075.8500000000001</v>
      </c>
    </row>
    <row r="130" spans="1:25" ht="15.75">
      <c r="A130" s="16" t="str">
        <f t="shared" si="2"/>
        <v>20.10.2012</v>
      </c>
      <c r="B130" s="17">
        <v>1033.77</v>
      </c>
      <c r="C130" s="18">
        <v>946.0899999999999</v>
      </c>
      <c r="D130" s="18">
        <v>949.4899999999999</v>
      </c>
      <c r="E130" s="18">
        <v>906.5699999999999</v>
      </c>
      <c r="F130" s="18">
        <v>922.87</v>
      </c>
      <c r="G130" s="18">
        <v>873.13</v>
      </c>
      <c r="H130" s="18">
        <v>934.8399999999999</v>
      </c>
      <c r="I130" s="18">
        <v>927.2399999999999</v>
      </c>
      <c r="J130" s="18">
        <v>962.41</v>
      </c>
      <c r="K130" s="18">
        <v>1045.54</v>
      </c>
      <c r="L130" s="18">
        <v>1090.44</v>
      </c>
      <c r="M130" s="18">
        <v>1112.38</v>
      </c>
      <c r="N130" s="18">
        <v>1101.43</v>
      </c>
      <c r="O130" s="18">
        <v>1092.29</v>
      </c>
      <c r="P130" s="18">
        <v>1080.05</v>
      </c>
      <c r="Q130" s="18">
        <v>1078.24</v>
      </c>
      <c r="R130" s="18">
        <v>1080.78</v>
      </c>
      <c r="S130" s="18">
        <v>1087.1100000000001</v>
      </c>
      <c r="T130" s="18">
        <v>1125.92</v>
      </c>
      <c r="U130" s="18">
        <v>1178.23</v>
      </c>
      <c r="V130" s="18">
        <v>1206.73</v>
      </c>
      <c r="W130" s="18">
        <v>1131.3500000000001</v>
      </c>
      <c r="X130" s="18">
        <v>1075.66</v>
      </c>
      <c r="Y130" s="19">
        <v>991.9799999999999</v>
      </c>
    </row>
    <row r="131" spans="1:25" ht="15.75">
      <c r="A131" s="16" t="str">
        <f t="shared" si="2"/>
        <v>21.10.2012</v>
      </c>
      <c r="B131" s="17">
        <v>931.2199999999999</v>
      </c>
      <c r="C131" s="18">
        <v>880.8299999999999</v>
      </c>
      <c r="D131" s="18">
        <v>873.3299999999999</v>
      </c>
      <c r="E131" s="18">
        <v>863.41</v>
      </c>
      <c r="F131" s="18">
        <v>797.51</v>
      </c>
      <c r="G131" s="18">
        <v>779.9599999999999</v>
      </c>
      <c r="H131" s="18">
        <v>784.93</v>
      </c>
      <c r="I131" s="18">
        <v>798.37</v>
      </c>
      <c r="J131" s="18">
        <v>830.31</v>
      </c>
      <c r="K131" s="18">
        <v>950.5699999999999</v>
      </c>
      <c r="L131" s="18">
        <v>967.3499999999999</v>
      </c>
      <c r="M131" s="18">
        <v>1040.42</v>
      </c>
      <c r="N131" s="18">
        <v>1045.02</v>
      </c>
      <c r="O131" s="18">
        <v>1044.33</v>
      </c>
      <c r="P131" s="18">
        <v>1032.34</v>
      </c>
      <c r="Q131" s="18">
        <v>1029.41</v>
      </c>
      <c r="R131" s="18">
        <v>1032.57</v>
      </c>
      <c r="S131" s="18">
        <v>1051.35</v>
      </c>
      <c r="T131" s="18">
        <v>1080.64</v>
      </c>
      <c r="U131" s="18">
        <v>1092.6000000000001</v>
      </c>
      <c r="V131" s="18">
        <v>1141.78</v>
      </c>
      <c r="W131" s="18">
        <v>1105.68</v>
      </c>
      <c r="X131" s="18">
        <v>1071.9</v>
      </c>
      <c r="Y131" s="19">
        <v>1025.6</v>
      </c>
    </row>
    <row r="132" spans="1:25" ht="15.75">
      <c r="A132" s="16" t="str">
        <f t="shared" si="2"/>
        <v>22.10.2012</v>
      </c>
      <c r="B132" s="17">
        <v>964.3</v>
      </c>
      <c r="C132" s="18">
        <v>881.5899999999999</v>
      </c>
      <c r="D132" s="18">
        <v>857.28</v>
      </c>
      <c r="E132" s="18">
        <v>782.2099999999999</v>
      </c>
      <c r="F132" s="18">
        <v>764.8599999999999</v>
      </c>
      <c r="G132" s="18">
        <v>770.42</v>
      </c>
      <c r="H132" s="18">
        <v>788.64</v>
      </c>
      <c r="I132" s="18">
        <v>926.2099999999999</v>
      </c>
      <c r="J132" s="18">
        <v>1047.93</v>
      </c>
      <c r="K132" s="18">
        <v>1156.97</v>
      </c>
      <c r="L132" s="18">
        <v>1192.6000000000001</v>
      </c>
      <c r="M132" s="18">
        <v>1224.64</v>
      </c>
      <c r="N132" s="18">
        <v>1179.2</v>
      </c>
      <c r="O132" s="18">
        <v>1155.9</v>
      </c>
      <c r="P132" s="18">
        <v>1143.69</v>
      </c>
      <c r="Q132" s="18">
        <v>1129.8500000000001</v>
      </c>
      <c r="R132" s="18">
        <v>1122.8200000000002</v>
      </c>
      <c r="S132" s="18">
        <v>1132.65</v>
      </c>
      <c r="T132" s="18">
        <v>1166.1000000000001</v>
      </c>
      <c r="U132" s="18">
        <v>1185.3400000000001</v>
      </c>
      <c r="V132" s="18">
        <v>1204.52</v>
      </c>
      <c r="W132" s="18">
        <v>1093.72</v>
      </c>
      <c r="X132" s="18">
        <v>1064.84</v>
      </c>
      <c r="Y132" s="19">
        <v>934.43</v>
      </c>
    </row>
    <row r="133" spans="1:25" ht="15.75">
      <c r="A133" s="16" t="str">
        <f t="shared" si="2"/>
        <v>23.10.2012</v>
      </c>
      <c r="B133" s="17">
        <v>907.05</v>
      </c>
      <c r="C133" s="18">
        <v>843.53</v>
      </c>
      <c r="D133" s="18">
        <v>785.8599999999999</v>
      </c>
      <c r="E133" s="18">
        <v>746.42</v>
      </c>
      <c r="F133" s="18">
        <v>710.38</v>
      </c>
      <c r="G133" s="18">
        <v>709.4499999999999</v>
      </c>
      <c r="H133" s="18">
        <v>784.18</v>
      </c>
      <c r="I133" s="18">
        <v>883.3499999999999</v>
      </c>
      <c r="J133" s="18">
        <v>1018.01</v>
      </c>
      <c r="K133" s="18">
        <v>1077.5</v>
      </c>
      <c r="L133" s="18">
        <v>1081.8700000000001</v>
      </c>
      <c r="M133" s="18">
        <v>1080.97</v>
      </c>
      <c r="N133" s="18">
        <v>1078.88</v>
      </c>
      <c r="O133" s="18">
        <v>1078.1200000000001</v>
      </c>
      <c r="P133" s="18">
        <v>1075.23</v>
      </c>
      <c r="Q133" s="18">
        <v>1074.04</v>
      </c>
      <c r="R133" s="18">
        <v>1072.13</v>
      </c>
      <c r="S133" s="18">
        <v>1075.3100000000002</v>
      </c>
      <c r="T133" s="18">
        <v>1081.03</v>
      </c>
      <c r="U133" s="18">
        <v>1097.3200000000002</v>
      </c>
      <c r="V133" s="18">
        <v>1176.79</v>
      </c>
      <c r="W133" s="18">
        <v>1075.97</v>
      </c>
      <c r="X133" s="18">
        <v>1040.82</v>
      </c>
      <c r="Y133" s="19">
        <v>955.9899999999999</v>
      </c>
    </row>
    <row r="134" spans="1:25" ht="15.75">
      <c r="A134" s="16" t="str">
        <f t="shared" si="2"/>
        <v>24.10.2012</v>
      </c>
      <c r="B134" s="17">
        <v>882.12</v>
      </c>
      <c r="C134" s="18">
        <v>849.63</v>
      </c>
      <c r="D134" s="18">
        <v>790.0999999999999</v>
      </c>
      <c r="E134" s="18">
        <v>753.9899999999999</v>
      </c>
      <c r="F134" s="18">
        <v>712.6999999999999</v>
      </c>
      <c r="G134" s="18">
        <v>722.0999999999999</v>
      </c>
      <c r="H134" s="18">
        <v>784.79</v>
      </c>
      <c r="I134" s="18">
        <v>935.27</v>
      </c>
      <c r="J134" s="18">
        <v>1071.29</v>
      </c>
      <c r="K134" s="18">
        <v>1149.22</v>
      </c>
      <c r="L134" s="18">
        <v>1179.8400000000001</v>
      </c>
      <c r="M134" s="18">
        <v>1176.4</v>
      </c>
      <c r="N134" s="18">
        <v>1151.65</v>
      </c>
      <c r="O134" s="18">
        <v>1144.48</v>
      </c>
      <c r="P134" s="18">
        <v>1114.93</v>
      </c>
      <c r="Q134" s="18">
        <v>1110.94</v>
      </c>
      <c r="R134" s="18">
        <v>1100.0900000000001</v>
      </c>
      <c r="S134" s="18">
        <v>1124.74</v>
      </c>
      <c r="T134" s="18">
        <v>1160.93</v>
      </c>
      <c r="U134" s="18">
        <v>1179.8500000000001</v>
      </c>
      <c r="V134" s="18">
        <v>1227.77</v>
      </c>
      <c r="W134" s="18">
        <v>1118.29</v>
      </c>
      <c r="X134" s="18">
        <v>1068.17</v>
      </c>
      <c r="Y134" s="19">
        <v>999.42</v>
      </c>
    </row>
    <row r="135" spans="1:25" ht="15.75">
      <c r="A135" s="16" t="str">
        <f t="shared" si="2"/>
        <v>25.10.2012</v>
      </c>
      <c r="B135" s="17">
        <v>884.66</v>
      </c>
      <c r="C135" s="18">
        <v>852.3</v>
      </c>
      <c r="D135" s="18">
        <v>800.93</v>
      </c>
      <c r="E135" s="18">
        <v>767.9</v>
      </c>
      <c r="F135" s="18">
        <v>754.7099999999999</v>
      </c>
      <c r="G135" s="18">
        <v>750.6899999999999</v>
      </c>
      <c r="H135" s="18">
        <v>789.81</v>
      </c>
      <c r="I135" s="18">
        <v>978.62</v>
      </c>
      <c r="J135" s="18">
        <v>1076.41</v>
      </c>
      <c r="K135" s="18">
        <v>1188.21</v>
      </c>
      <c r="L135" s="18">
        <v>1208.01</v>
      </c>
      <c r="M135" s="18">
        <v>1221.27</v>
      </c>
      <c r="N135" s="18">
        <v>1210.16</v>
      </c>
      <c r="O135" s="18">
        <v>1199.41</v>
      </c>
      <c r="P135" s="18">
        <v>1176.42</v>
      </c>
      <c r="Q135" s="18">
        <v>1177.41</v>
      </c>
      <c r="R135" s="18">
        <v>1172.0900000000001</v>
      </c>
      <c r="S135" s="18">
        <v>1192.55</v>
      </c>
      <c r="T135" s="18">
        <v>1230.46</v>
      </c>
      <c r="U135" s="18">
        <v>1252.71</v>
      </c>
      <c r="V135" s="18">
        <v>1265.96</v>
      </c>
      <c r="W135" s="18">
        <v>1166.74</v>
      </c>
      <c r="X135" s="18">
        <v>1091.92</v>
      </c>
      <c r="Y135" s="19">
        <v>1071.18</v>
      </c>
    </row>
    <row r="136" spans="1:25" ht="15.75">
      <c r="A136" s="16" t="str">
        <f t="shared" si="2"/>
        <v>26.10.2012</v>
      </c>
      <c r="B136" s="17">
        <v>1013.17</v>
      </c>
      <c r="C136" s="18">
        <v>922.38</v>
      </c>
      <c r="D136" s="18">
        <v>781.5</v>
      </c>
      <c r="E136" s="18">
        <v>749.6999999999999</v>
      </c>
      <c r="F136" s="18">
        <v>725.39</v>
      </c>
      <c r="G136" s="18">
        <v>740.5799999999999</v>
      </c>
      <c r="H136" s="18">
        <v>780.17</v>
      </c>
      <c r="I136" s="18">
        <v>979.9599999999999</v>
      </c>
      <c r="J136" s="18">
        <v>1092.26</v>
      </c>
      <c r="K136" s="18">
        <v>1209.67</v>
      </c>
      <c r="L136" s="18">
        <v>1220.25</v>
      </c>
      <c r="M136" s="18">
        <v>1241.4</v>
      </c>
      <c r="N136" s="18">
        <v>1214.21</v>
      </c>
      <c r="O136" s="18">
        <v>1189.41</v>
      </c>
      <c r="P136" s="18">
        <v>1166.5800000000002</v>
      </c>
      <c r="Q136" s="18">
        <v>1152.39</v>
      </c>
      <c r="R136" s="18">
        <v>1144.73</v>
      </c>
      <c r="S136" s="18">
        <v>1176.93</v>
      </c>
      <c r="T136" s="18">
        <v>1214.27</v>
      </c>
      <c r="U136" s="18">
        <v>1238.0600000000002</v>
      </c>
      <c r="V136" s="18">
        <v>1271.3100000000002</v>
      </c>
      <c r="W136" s="18">
        <v>1170.29</v>
      </c>
      <c r="X136" s="18">
        <v>1079.95</v>
      </c>
      <c r="Y136" s="19">
        <v>999.54</v>
      </c>
    </row>
    <row r="137" spans="1:25" ht="15.75">
      <c r="A137" s="16" t="str">
        <f t="shared" si="2"/>
        <v>27.10.2012</v>
      </c>
      <c r="B137" s="17">
        <v>972.4499999999999</v>
      </c>
      <c r="C137" s="18">
        <v>942.27</v>
      </c>
      <c r="D137" s="18">
        <v>945.7299999999999</v>
      </c>
      <c r="E137" s="18">
        <v>794.37</v>
      </c>
      <c r="F137" s="18">
        <v>752.6999999999999</v>
      </c>
      <c r="G137" s="18">
        <v>753.89</v>
      </c>
      <c r="H137" s="18">
        <v>756.9</v>
      </c>
      <c r="I137" s="18">
        <v>795.81</v>
      </c>
      <c r="J137" s="18">
        <v>932.89</v>
      </c>
      <c r="K137" s="18">
        <v>1017.03</v>
      </c>
      <c r="L137" s="18">
        <v>1092.7</v>
      </c>
      <c r="M137" s="18">
        <v>1074.4</v>
      </c>
      <c r="N137" s="18">
        <v>1074.0900000000001</v>
      </c>
      <c r="O137" s="18">
        <v>1074.2</v>
      </c>
      <c r="P137" s="18">
        <v>1071.64</v>
      </c>
      <c r="Q137" s="18">
        <v>1072.0900000000001</v>
      </c>
      <c r="R137" s="18">
        <v>1107.6100000000001</v>
      </c>
      <c r="S137" s="18">
        <v>1140.64</v>
      </c>
      <c r="T137" s="18">
        <v>1158.53</v>
      </c>
      <c r="U137" s="18">
        <v>1161.42</v>
      </c>
      <c r="V137" s="18">
        <v>1210.47</v>
      </c>
      <c r="W137" s="18">
        <v>1074.73</v>
      </c>
      <c r="X137" s="18">
        <v>1038.4</v>
      </c>
      <c r="Y137" s="19">
        <v>1007.39</v>
      </c>
    </row>
    <row r="138" spans="1:25" ht="15.75">
      <c r="A138" s="16" t="str">
        <f t="shared" si="2"/>
        <v>28.10.2012</v>
      </c>
      <c r="B138" s="17">
        <v>944.7199999999999</v>
      </c>
      <c r="C138" s="18">
        <v>875.27</v>
      </c>
      <c r="D138" s="18">
        <v>768.6899999999999</v>
      </c>
      <c r="E138" s="18">
        <v>730.54</v>
      </c>
      <c r="F138" s="18">
        <v>706.1999999999999</v>
      </c>
      <c r="G138" s="18">
        <v>700.56</v>
      </c>
      <c r="H138" s="18">
        <v>705.6899999999999</v>
      </c>
      <c r="I138" s="18">
        <v>745.8199999999999</v>
      </c>
      <c r="J138" s="18">
        <v>731.54</v>
      </c>
      <c r="K138" s="18">
        <v>909.9599999999999</v>
      </c>
      <c r="L138" s="18">
        <v>1007.38</v>
      </c>
      <c r="M138" s="18">
        <v>1049.76</v>
      </c>
      <c r="N138" s="18">
        <v>1056.3700000000001</v>
      </c>
      <c r="O138" s="18">
        <v>1047.57</v>
      </c>
      <c r="P138" s="18">
        <v>1044.97</v>
      </c>
      <c r="Q138" s="18">
        <v>1041.06</v>
      </c>
      <c r="R138" s="18">
        <v>1065.55</v>
      </c>
      <c r="S138" s="18">
        <v>1074.38</v>
      </c>
      <c r="T138" s="18">
        <v>1096.69</v>
      </c>
      <c r="U138" s="18">
        <v>1120.92</v>
      </c>
      <c r="V138" s="18">
        <v>1202.64</v>
      </c>
      <c r="W138" s="18">
        <v>1119.8500000000001</v>
      </c>
      <c r="X138" s="18">
        <v>1070.5800000000002</v>
      </c>
      <c r="Y138" s="19">
        <v>980.54</v>
      </c>
    </row>
    <row r="139" spans="1:25" ht="15.75">
      <c r="A139" s="16" t="str">
        <f t="shared" si="2"/>
        <v>29.10.2012</v>
      </c>
      <c r="B139" s="17">
        <v>962.4399999999999</v>
      </c>
      <c r="C139" s="18">
        <v>832.9499999999999</v>
      </c>
      <c r="D139" s="18">
        <v>748.53</v>
      </c>
      <c r="E139" s="18">
        <v>711.56</v>
      </c>
      <c r="F139" s="18">
        <v>700.3599999999999</v>
      </c>
      <c r="G139" s="18">
        <v>698.9899999999999</v>
      </c>
      <c r="H139" s="18">
        <v>749.03</v>
      </c>
      <c r="I139" s="18">
        <v>795.3199999999999</v>
      </c>
      <c r="J139" s="18">
        <v>982.6099999999999</v>
      </c>
      <c r="K139" s="18">
        <v>1073.54</v>
      </c>
      <c r="L139" s="18">
        <v>1130.67</v>
      </c>
      <c r="M139" s="18">
        <v>1107.8300000000002</v>
      </c>
      <c r="N139" s="18">
        <v>1095.75</v>
      </c>
      <c r="O139" s="18">
        <v>1082.91</v>
      </c>
      <c r="P139" s="18">
        <v>1076.01</v>
      </c>
      <c r="Q139" s="18">
        <v>1072.72</v>
      </c>
      <c r="R139" s="18">
        <v>1073.44</v>
      </c>
      <c r="S139" s="18">
        <v>1109.8200000000002</v>
      </c>
      <c r="T139" s="18">
        <v>1138.39</v>
      </c>
      <c r="U139" s="18">
        <v>1145.18</v>
      </c>
      <c r="V139" s="18">
        <v>1154.45</v>
      </c>
      <c r="W139" s="18">
        <v>1071.23</v>
      </c>
      <c r="X139" s="18">
        <v>976.7099999999999</v>
      </c>
      <c r="Y139" s="19">
        <v>952.8399999999999</v>
      </c>
    </row>
    <row r="140" spans="1:25" ht="15.75">
      <c r="A140" s="16" t="str">
        <f t="shared" si="2"/>
        <v>30.10.2012</v>
      </c>
      <c r="B140" s="17">
        <v>872.41</v>
      </c>
      <c r="C140" s="18">
        <v>788.54</v>
      </c>
      <c r="D140" s="18">
        <v>745.3299999999999</v>
      </c>
      <c r="E140" s="18">
        <v>714.4599999999999</v>
      </c>
      <c r="F140" s="18">
        <v>700.8499999999999</v>
      </c>
      <c r="G140" s="18">
        <v>697.51</v>
      </c>
      <c r="H140" s="18">
        <v>747.39</v>
      </c>
      <c r="I140" s="18">
        <v>805.54</v>
      </c>
      <c r="J140" s="18">
        <v>965.0899999999999</v>
      </c>
      <c r="K140" s="18">
        <v>1081.3400000000001</v>
      </c>
      <c r="L140" s="18">
        <v>1083.75</v>
      </c>
      <c r="M140" s="18">
        <v>1079.74</v>
      </c>
      <c r="N140" s="18">
        <v>1064.92</v>
      </c>
      <c r="O140" s="18">
        <v>1028.6</v>
      </c>
      <c r="P140" s="18">
        <v>1008.14</v>
      </c>
      <c r="Q140" s="18">
        <v>999.1099999999999</v>
      </c>
      <c r="R140" s="18">
        <v>1011.42</v>
      </c>
      <c r="S140" s="18">
        <v>1063.9</v>
      </c>
      <c r="T140" s="18">
        <v>1084.8500000000001</v>
      </c>
      <c r="U140" s="18">
        <v>1082.8100000000002</v>
      </c>
      <c r="V140" s="18">
        <v>1084.22</v>
      </c>
      <c r="W140" s="18">
        <v>987.8399999999999</v>
      </c>
      <c r="X140" s="18">
        <v>914.89</v>
      </c>
      <c r="Y140" s="19">
        <v>904.5699999999999</v>
      </c>
    </row>
    <row r="141" spans="1:25" ht="16.5" thickBot="1">
      <c r="A141" s="20" t="str">
        <f t="shared" si="2"/>
        <v>31.10.2012</v>
      </c>
      <c r="B141" s="21">
        <v>777.2399999999999</v>
      </c>
      <c r="C141" s="22">
        <v>797.8</v>
      </c>
      <c r="D141" s="22">
        <v>779.2299999999999</v>
      </c>
      <c r="E141" s="22">
        <v>743.79</v>
      </c>
      <c r="F141" s="22">
        <v>742.4399999999999</v>
      </c>
      <c r="G141" s="22">
        <v>744.68</v>
      </c>
      <c r="H141" s="22">
        <v>774.53</v>
      </c>
      <c r="I141" s="22">
        <v>963.5699999999999</v>
      </c>
      <c r="J141" s="22">
        <v>992.1999999999999</v>
      </c>
      <c r="K141" s="22">
        <v>1102.79</v>
      </c>
      <c r="L141" s="22">
        <v>1138.76</v>
      </c>
      <c r="M141" s="22">
        <v>1139.46</v>
      </c>
      <c r="N141" s="22">
        <v>1119.8500000000001</v>
      </c>
      <c r="O141" s="22">
        <v>1089.19</v>
      </c>
      <c r="P141" s="22">
        <v>1080.3700000000001</v>
      </c>
      <c r="Q141" s="22">
        <v>1077.3300000000002</v>
      </c>
      <c r="R141" s="22">
        <v>1076.8200000000002</v>
      </c>
      <c r="S141" s="22">
        <v>1120.28</v>
      </c>
      <c r="T141" s="22">
        <v>1152.02</v>
      </c>
      <c r="U141" s="22">
        <v>1153.5700000000002</v>
      </c>
      <c r="V141" s="22">
        <v>1184.72</v>
      </c>
      <c r="W141" s="22">
        <v>1095.96</v>
      </c>
      <c r="X141" s="22">
        <v>1028.15</v>
      </c>
      <c r="Y141" s="23">
        <v>972.89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s="32" customFormat="1" ht="18.75">
      <c r="A143" s="29" t="s">
        <v>33</v>
      </c>
      <c r="B143" s="29"/>
      <c r="C143" s="29"/>
      <c r="D143" s="29"/>
      <c r="E143" s="29"/>
      <c r="F143" s="29"/>
      <c r="G143" s="29"/>
      <c r="H143" s="29"/>
      <c r="I143" s="30"/>
      <c r="J143" s="30"/>
      <c r="K143" s="30"/>
      <c r="L143" s="30"/>
      <c r="M143" s="31"/>
      <c r="N143" s="31"/>
      <c r="O143" s="31"/>
      <c r="P143" s="31"/>
      <c r="Q143" s="57">
        <v>272575.51</v>
      </c>
      <c r="R143" s="57"/>
      <c r="S143" s="31"/>
      <c r="T143" s="31"/>
      <c r="U143" s="31"/>
      <c r="V143" s="31"/>
      <c r="W143" s="31"/>
      <c r="X143" s="31"/>
      <c r="Y143" s="31"/>
    </row>
    <row r="144" spans="1:25" s="32" customFormat="1" ht="18.75">
      <c r="A144" s="29"/>
      <c r="B144" s="29"/>
      <c r="C144" s="29"/>
      <c r="D144" s="29"/>
      <c r="E144" s="29"/>
      <c r="F144" s="29"/>
      <c r="G144" s="29"/>
      <c r="H144" s="29"/>
      <c r="I144" s="30"/>
      <c r="J144" s="30"/>
      <c r="K144" s="30"/>
      <c r="L144" s="30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s="32" customFormat="1" ht="40.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1"/>
      <c r="T145" s="31"/>
      <c r="U145" s="31"/>
      <c r="V145" s="31"/>
      <c r="W145" s="31"/>
      <c r="X145" s="31"/>
      <c r="Y145" s="31"/>
    </row>
    <row r="146" spans="1:27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40"/>
      <c r="L146" s="40"/>
      <c r="M146" s="40"/>
      <c r="N146" s="40"/>
      <c r="O146" s="40"/>
      <c r="P146" s="40"/>
      <c r="Q146" s="40"/>
      <c r="R146" s="40"/>
      <c r="Z146" s="2"/>
      <c r="AA146" s="2"/>
    </row>
    <row r="147" spans="1:27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40"/>
      <c r="L147" s="40"/>
      <c r="M147" s="41"/>
      <c r="N147" s="41"/>
      <c r="O147" s="41"/>
      <c r="P147" s="41"/>
      <c r="Q147" s="41"/>
      <c r="R147" s="41"/>
      <c r="Z147" s="2"/>
      <c r="AA147" s="2"/>
    </row>
    <row r="148" spans="1:27" s="32" customFormat="1" ht="38.2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42"/>
      <c r="L148" s="42"/>
      <c r="M148" s="42"/>
      <c r="N148" s="42"/>
      <c r="O148" s="42"/>
      <c r="P148" s="42"/>
      <c r="Q148" s="42"/>
      <c r="R148" s="42"/>
      <c r="S148" s="31"/>
      <c r="T148" s="31"/>
      <c r="U148" s="31"/>
      <c r="V148" s="31"/>
      <c r="W148" s="31"/>
      <c r="X148" s="31"/>
      <c r="Y148" s="31"/>
      <c r="Z148" s="31"/>
      <c r="AA148" s="31"/>
    </row>
    <row r="149" spans="1:18" ht="15.75">
      <c r="A149" s="43"/>
      <c r="B149" s="44"/>
      <c r="C149" s="44"/>
      <c r="D149" s="44"/>
      <c r="E149" s="44"/>
      <c r="F149" s="44"/>
      <c r="G149" s="44"/>
      <c r="H149" s="44"/>
      <c r="I149" s="45"/>
      <c r="J149" s="45"/>
      <c r="K149" s="44"/>
      <c r="L149" s="44"/>
      <c r="M149" s="46"/>
      <c r="N149" s="46"/>
      <c r="O149" s="46"/>
      <c r="P149" s="46"/>
      <c r="Q149" s="46"/>
      <c r="R149" s="46"/>
    </row>
    <row r="150" spans="1:25" s="37" customFormat="1" ht="12.75">
      <c r="A150" s="47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3"/>
      <c r="T150" s="3"/>
      <c r="U150" s="3"/>
      <c r="V150" s="3"/>
      <c r="W150" s="3"/>
      <c r="X150" s="3"/>
      <c r="Y150" s="3"/>
    </row>
    <row r="151" spans="1:18" ht="15.75">
      <c r="A151" s="48"/>
      <c r="B151" s="46"/>
      <c r="C151" s="46"/>
      <c r="D151" s="46"/>
      <c r="E151" s="46"/>
      <c r="F151" s="46"/>
      <c r="G151" s="46"/>
      <c r="H151" s="46"/>
      <c r="I151" s="28"/>
      <c r="J151" s="28"/>
      <c r="K151" s="46"/>
      <c r="L151" s="46"/>
      <c r="M151" s="46"/>
      <c r="N151" s="46"/>
      <c r="O151" s="46"/>
      <c r="P151" s="46"/>
      <c r="Q151" s="46"/>
      <c r="R151" s="46"/>
    </row>
  </sheetData>
  <sheetProtection/>
  <mergeCells count="11">
    <mergeCell ref="A3:Q3"/>
    <mergeCell ref="A5:Y5"/>
    <mergeCell ref="A7:A8"/>
    <mergeCell ref="B7:Y7"/>
    <mergeCell ref="A41:A42"/>
    <mergeCell ref="B41:Y41"/>
    <mergeCell ref="A75:A76"/>
    <mergeCell ref="B75:Y75"/>
    <mergeCell ref="A109:A110"/>
    <mergeCell ref="B109:Y109"/>
    <mergeCell ref="Q143:R143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3" r:id="rId1"/>
  <rowBreaks count="1" manualBreakCount="1">
    <brk id="141" max="24" man="1"/>
  </rowBreaks>
  <colBreaks count="1" manualBreakCount="1">
    <brk id="25" max="1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Сергеева Анастасия Павловна</dc:creator>
  <cp:keywords/>
  <dc:description/>
  <cp:lastModifiedBy>Легкова Татьяна Александровна</cp:lastModifiedBy>
  <dcterms:created xsi:type="dcterms:W3CDTF">2012-11-12T03:21:25Z</dcterms:created>
  <dcterms:modified xsi:type="dcterms:W3CDTF">2012-11-13T03:39:57Z</dcterms:modified>
  <cp:category/>
  <cp:version/>
  <cp:contentType/>
  <cp:contentStatus/>
</cp:coreProperties>
</file>