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95" windowHeight="1048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'Купля-продажа'!$A$1:$Y$220</definedName>
    <definedName name="_xlnm.Print_Area" localSheetId="0">'Энергоснабжение'!$A$1:$Y$220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<sst xmlns="http://schemas.openxmlformats.org/spreadsheetml/2006/main" count="3377" uniqueCount="839">
  <si>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</si>
  <si>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декабре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</si>
  <si>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</si>
  <si>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</si>
  <si>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</si>
  <si>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</si>
  <si>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</si>
  <si>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</si>
  <si>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</si>
  <si>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</si>
  <si>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</si>
  <si>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</si>
  <si>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</si>
  <si>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</si>
  <si>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</si>
  <si>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</si>
  <si>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</si>
  <si>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</si>
  <si>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</si>
  <si>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</si>
  <si>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</si>
  <si>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</si>
  <si>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</si>
  <si>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</si>
  <si>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</si>
  <si>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</si>
  <si>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</si>
  <si>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</si>
  <si>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</si>
  <si>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</si>
  <si>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</si>
  <si>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</si>
  <si>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</si>
  <si>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</si>
  <si>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</si>
  <si>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</si>
  <si>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</si>
  <si>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</si>
  <si>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</si>
  <si>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</si>
  <si>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</si>
  <si>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</si>
  <si>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</si>
  <si>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</si>
  <si>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</si>
  <si>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</si>
  <si>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декабре 2012 года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</si>
  <si>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</si>
  <si>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01.12.2012</t>
  </si>
  <si>
    <t>02.12.2012</t>
  </si>
  <si>
    <t>03.12.2012</t>
  </si>
  <si>
    <t>04.12.2012</t>
  </si>
  <si>
    <t>05.12.2012</t>
  </si>
  <si>
    <t>06.12.2012</t>
  </si>
  <si>
    <t>07.12.2012</t>
  </si>
  <si>
    <t>08.12.2012</t>
  </si>
  <si>
    <t>09.12.2012</t>
  </si>
  <si>
    <t>10.12.2012</t>
  </si>
  <si>
    <t>11.12.2012</t>
  </si>
  <si>
    <t>12.12.2012</t>
  </si>
  <si>
    <t>13.12.2012</t>
  </si>
  <si>
    <t>14.12.2012</t>
  </si>
  <si>
    <t>15.12.2012</t>
  </si>
  <si>
    <t>16.12.2012</t>
  </si>
  <si>
    <t>17.12.2012</t>
  </si>
  <si>
    <t>18.12.2012</t>
  </si>
  <si>
    <t>19.12.2012</t>
  </si>
  <si>
    <t>20.12.2012</t>
  </si>
  <si>
    <t>21.12.2012</t>
  </si>
  <si>
    <t>22.12.2012</t>
  </si>
  <si>
    <t>23.12.2012</t>
  </si>
  <si>
    <t>24.12.2012</t>
  </si>
  <si>
    <t>25.12.2012</t>
  </si>
  <si>
    <t>26.12.2012</t>
  </si>
  <si>
    <t>27.12.2012</t>
  </si>
  <si>
    <t>28.12.2012</t>
  </si>
  <si>
    <t>29.12.2012</t>
  </si>
  <si>
    <t>30.12.2012</t>
  </si>
  <si>
    <t>31.12.2012</t>
  </si>
  <si>
    <t>0</t>
  </si>
  <si>
    <t>10,32</t>
  </si>
  <si>
    <t>9,65</t>
  </si>
  <si>
    <t>35,96</t>
  </si>
  <si>
    <t>13,4</t>
  </si>
  <si>
    <t>103,35</t>
  </si>
  <si>
    <t>71,74</t>
  </si>
  <si>
    <t>39,92</t>
  </si>
  <si>
    <t>11,99</t>
  </si>
  <si>
    <t>1,99</t>
  </si>
  <si>
    <t>42,87</t>
  </si>
  <si>
    <t>11,51</t>
  </si>
  <si>
    <t>0,03</t>
  </si>
  <si>
    <t>0,52</t>
  </si>
  <si>
    <t>48,35</t>
  </si>
  <si>
    <t>99,58</t>
  </si>
  <si>
    <t>36,55</t>
  </si>
  <si>
    <t>0,05</t>
  </si>
  <si>
    <t>7,33</t>
  </si>
  <si>
    <t>0,77</t>
  </si>
  <si>
    <t>78,66</t>
  </si>
  <si>
    <t>37,58</t>
  </si>
  <si>
    <t>39,12</t>
  </si>
  <si>
    <t>29,37</t>
  </si>
  <si>
    <t>19,51</t>
  </si>
  <si>
    <t>52,93</t>
  </si>
  <si>
    <t>28,46</t>
  </si>
  <si>
    <t>25</t>
  </si>
  <si>
    <t>205,21</t>
  </si>
  <si>
    <t>70,44</t>
  </si>
  <si>
    <t>0,1</t>
  </si>
  <si>
    <t>6,14</t>
  </si>
  <si>
    <t>33,84</t>
  </si>
  <si>
    <t>25,4</t>
  </si>
  <si>
    <t>3,77</t>
  </si>
  <si>
    <t>0,55</t>
  </si>
  <si>
    <t>1,25</t>
  </si>
  <si>
    <t>24,57</t>
  </si>
  <si>
    <t>44,21</t>
  </si>
  <si>
    <t>57,79</t>
  </si>
  <si>
    <t>23,28</t>
  </si>
  <si>
    <t>48,72</t>
  </si>
  <si>
    <t>46,73</t>
  </si>
  <si>
    <t>12,49</t>
  </si>
  <si>
    <t>8,93</t>
  </si>
  <si>
    <t>24,22</t>
  </si>
  <si>
    <t>47,74</t>
  </si>
  <si>
    <t>55,81</t>
  </si>
  <si>
    <t>21,06</t>
  </si>
  <si>
    <t>6,36</t>
  </si>
  <si>
    <t>45,22</t>
  </si>
  <si>
    <t>53,83</t>
  </si>
  <si>
    <t>27,67</t>
  </si>
  <si>
    <t>1,6</t>
  </si>
  <si>
    <t>8,49</t>
  </si>
  <si>
    <t>25,55</t>
  </si>
  <si>
    <t>68,09</t>
  </si>
  <si>
    <t>4,77</t>
  </si>
  <si>
    <t>104,79</t>
  </si>
  <si>
    <t>50,07</t>
  </si>
  <si>
    <t>28,04</t>
  </si>
  <si>
    <t>62,61</t>
  </si>
  <si>
    <t>58,45</t>
  </si>
  <si>
    <t>12,75</t>
  </si>
  <si>
    <t>2,54</t>
  </si>
  <si>
    <t>8,81</t>
  </si>
  <si>
    <t>42,55</t>
  </si>
  <si>
    <t>57,5</t>
  </si>
  <si>
    <t>0,7</t>
  </si>
  <si>
    <t>5,72</t>
  </si>
  <si>
    <t>1,71</t>
  </si>
  <si>
    <t>7,24</t>
  </si>
  <si>
    <t>52,79</t>
  </si>
  <si>
    <t>115,99</t>
  </si>
  <si>
    <t>32,33</t>
  </si>
  <si>
    <t>3,69</t>
  </si>
  <si>
    <t>47,94</t>
  </si>
  <si>
    <t>41,36</t>
  </si>
  <si>
    <t>34,9</t>
  </si>
  <si>
    <t>14,42</t>
  </si>
  <si>
    <t>20,92</t>
  </si>
  <si>
    <t>36,58</t>
  </si>
  <si>
    <t>31,44</t>
  </si>
  <si>
    <t>41,72</t>
  </si>
  <si>
    <t>80,7</t>
  </si>
  <si>
    <t>258,47</t>
  </si>
  <si>
    <t>227,37</t>
  </si>
  <si>
    <t>22,08</t>
  </si>
  <si>
    <t>22,04</t>
  </si>
  <si>
    <t>43,64</t>
  </si>
  <si>
    <t>19,01</t>
  </si>
  <si>
    <t>34,43</t>
  </si>
  <si>
    <t>22,97</t>
  </si>
  <si>
    <t>0,13</t>
  </si>
  <si>
    <t>6,06</t>
  </si>
  <si>
    <t>53,27</t>
  </si>
  <si>
    <t>5,68</t>
  </si>
  <si>
    <t>27,36</t>
  </si>
  <si>
    <t>34,02</t>
  </si>
  <si>
    <t>46,31</t>
  </si>
  <si>
    <t>65,12</t>
  </si>
  <si>
    <t>67,94</t>
  </si>
  <si>
    <t>56,02</t>
  </si>
  <si>
    <t>113,35</t>
  </si>
  <si>
    <t>118,04</t>
  </si>
  <si>
    <t>5,32</t>
  </si>
  <si>
    <t>18,26</t>
  </si>
  <si>
    <t>0,04</t>
  </si>
  <si>
    <t>81,33</t>
  </si>
  <si>
    <t>14,46</t>
  </si>
  <si>
    <t>104,45</t>
  </si>
  <si>
    <t>160,71</t>
  </si>
  <si>
    <t>145,35</t>
  </si>
  <si>
    <t>114,56</t>
  </si>
  <si>
    <t>126,87</t>
  </si>
  <si>
    <t>125,24</t>
  </si>
  <si>
    <t>97,52</t>
  </si>
  <si>
    <t>84,1</t>
  </si>
  <si>
    <t>102,58</t>
  </si>
  <si>
    <t>95,84</t>
  </si>
  <si>
    <t>60,78</t>
  </si>
  <si>
    <t>52,7</t>
  </si>
  <si>
    <t>18,46</t>
  </si>
  <si>
    <t>14,44</t>
  </si>
  <si>
    <t>54,16</t>
  </si>
  <si>
    <t>18,86</t>
  </si>
  <si>
    <t>13,81</t>
  </si>
  <si>
    <t>15,42</t>
  </si>
  <si>
    <t>0,09</t>
  </si>
  <si>
    <t>61,47</t>
  </si>
  <si>
    <t>75,4</t>
  </si>
  <si>
    <t>5,65</t>
  </si>
  <si>
    <t>64,49</t>
  </si>
  <si>
    <t>81,65</t>
  </si>
  <si>
    <t>301,15</t>
  </si>
  <si>
    <t>381,1</t>
  </si>
  <si>
    <t>395,21</t>
  </si>
  <si>
    <t>72,1</t>
  </si>
  <si>
    <t>52,03</t>
  </si>
  <si>
    <t>8,4</t>
  </si>
  <si>
    <t>0,83</t>
  </si>
  <si>
    <t>2,19</t>
  </si>
  <si>
    <t>2,38</t>
  </si>
  <si>
    <t>23,2</t>
  </si>
  <si>
    <t>30,03</t>
  </si>
  <si>
    <t>15,75</t>
  </si>
  <si>
    <t>24,56</t>
  </si>
  <si>
    <t>49,93</t>
  </si>
  <si>
    <t>11,03</t>
  </si>
  <si>
    <t>33,4</t>
  </si>
  <si>
    <t>4,06</t>
  </si>
  <si>
    <t>0,06</t>
  </si>
  <si>
    <t>28,33</t>
  </si>
  <si>
    <t>42,75</t>
  </si>
  <si>
    <t>43,52</t>
  </si>
  <si>
    <t>12,44</t>
  </si>
  <si>
    <t>13,29</t>
  </si>
  <si>
    <t>13,04</t>
  </si>
  <si>
    <t>4,47</t>
  </si>
  <si>
    <t>11,52</t>
  </si>
  <si>
    <t>1,9</t>
  </si>
  <si>
    <t>2,15</t>
  </si>
  <si>
    <t>19,21</t>
  </si>
  <si>
    <t>92,79</t>
  </si>
  <si>
    <t>66,31</t>
  </si>
  <si>
    <t>94,09</t>
  </si>
  <si>
    <t>61,07</t>
  </si>
  <si>
    <t>28,84</t>
  </si>
  <si>
    <t>3,06</t>
  </si>
  <si>
    <t>9,36</t>
  </si>
  <si>
    <t>106,07</t>
  </si>
  <si>
    <t>39,38</t>
  </si>
  <si>
    <t>37,53</t>
  </si>
  <si>
    <t>37,33</t>
  </si>
  <si>
    <t>31,8</t>
  </si>
  <si>
    <t>32,21</t>
  </si>
  <si>
    <t>40,32</t>
  </si>
  <si>
    <t>74,12</t>
  </si>
  <si>
    <t>77,12</t>
  </si>
  <si>
    <t>91,49</t>
  </si>
  <si>
    <t>84,82</t>
  </si>
  <si>
    <t>74,01</t>
  </si>
  <si>
    <t>80,8</t>
  </si>
  <si>
    <t>18,13</t>
  </si>
  <si>
    <t>11,07</t>
  </si>
  <si>
    <t>15,01</t>
  </si>
  <si>
    <t>96,1</t>
  </si>
  <si>
    <t>167,81</t>
  </si>
  <si>
    <t>142,2</t>
  </si>
  <si>
    <t>1,89</t>
  </si>
  <si>
    <t>223,52</t>
  </si>
  <si>
    <t>202,68</t>
  </si>
  <si>
    <t>249,77</t>
  </si>
  <si>
    <t>266,53</t>
  </si>
  <si>
    <t>85,59</t>
  </si>
  <si>
    <t>101,16</t>
  </si>
  <si>
    <t>125,81</t>
  </si>
  <si>
    <t>161,44</t>
  </si>
  <si>
    <t>36,69</t>
  </si>
  <si>
    <t>30,72</t>
  </si>
  <si>
    <t>44,5</t>
  </si>
  <si>
    <t>110,72</t>
  </si>
  <si>
    <t>160,09</t>
  </si>
  <si>
    <t>121,88</t>
  </si>
  <si>
    <t>127,95</t>
  </si>
  <si>
    <t>142,23</t>
  </si>
  <si>
    <t>182,06</t>
  </si>
  <si>
    <t>180,31</t>
  </si>
  <si>
    <t>212,09</t>
  </si>
  <si>
    <t>172,94</t>
  </si>
  <si>
    <t>184,78</t>
  </si>
  <si>
    <t>120,15</t>
  </si>
  <si>
    <t>220,63</t>
  </si>
  <si>
    <t>516,07</t>
  </si>
  <si>
    <t>375,07</t>
  </si>
  <si>
    <t>404,37</t>
  </si>
  <si>
    <t>14,25</t>
  </si>
  <si>
    <t>2,05</t>
  </si>
  <si>
    <t>48,54</t>
  </si>
  <si>
    <t>61,53</t>
  </si>
  <si>
    <t>75,3</t>
  </si>
  <si>
    <t>51,63</t>
  </si>
  <si>
    <t>22,32</t>
  </si>
  <si>
    <t>130,25</t>
  </si>
  <si>
    <t>241,54</t>
  </si>
  <si>
    <t>199,65</t>
  </si>
  <si>
    <t>7,25</t>
  </si>
  <si>
    <t>36,65</t>
  </si>
  <si>
    <t>92,77</t>
  </si>
  <si>
    <t>184,63</t>
  </si>
  <si>
    <t>238,94</t>
  </si>
  <si>
    <t>221,49</t>
  </si>
  <si>
    <t>0,3</t>
  </si>
  <si>
    <t>91,75</t>
  </si>
  <si>
    <t>101,69</t>
  </si>
  <si>
    <t>61,93</t>
  </si>
  <si>
    <t>26,96</t>
  </si>
  <si>
    <t>70,57</t>
  </si>
  <si>
    <t>23,29</t>
  </si>
  <si>
    <t>110,5</t>
  </si>
  <si>
    <t>189,82</t>
  </si>
  <si>
    <t>125,38</t>
  </si>
  <si>
    <t>6,52</t>
  </si>
  <si>
    <t>61,71</t>
  </si>
  <si>
    <t>132,35</t>
  </si>
  <si>
    <t>189,09</t>
  </si>
  <si>
    <t>97,51</t>
  </si>
  <si>
    <t>74,26</t>
  </si>
  <si>
    <t>48,84</t>
  </si>
  <si>
    <t>168,49</t>
  </si>
  <si>
    <t>172,15</t>
  </si>
  <si>
    <t>150,28</t>
  </si>
  <si>
    <t>140,18</t>
  </si>
  <si>
    <t>35,54</t>
  </si>
  <si>
    <t>85,67</t>
  </si>
  <si>
    <t>158,89</t>
  </si>
  <si>
    <t>77,7</t>
  </si>
  <si>
    <t>19,37</t>
  </si>
  <si>
    <t>151,49</t>
  </si>
  <si>
    <t>194,82</t>
  </si>
  <si>
    <t>2,45</t>
  </si>
  <si>
    <t>39,04</t>
  </si>
  <si>
    <t>59,83</t>
  </si>
  <si>
    <t>142,28</t>
  </si>
  <si>
    <t>216,19</t>
  </si>
  <si>
    <t>156,47</t>
  </si>
  <si>
    <t>76,61</t>
  </si>
  <si>
    <t>122,12</t>
  </si>
  <si>
    <t>239,98</t>
  </si>
  <si>
    <t>222,41</t>
  </si>
  <si>
    <t>25,36</t>
  </si>
  <si>
    <t>34,03</t>
  </si>
  <si>
    <t>32,84</t>
  </si>
  <si>
    <t>7,03</t>
  </si>
  <si>
    <t>157,85</t>
  </si>
  <si>
    <t>142,58</t>
  </si>
  <si>
    <t>56,7</t>
  </si>
  <si>
    <t>60,66</t>
  </si>
  <si>
    <t>16,67</t>
  </si>
  <si>
    <t>3,11</t>
  </si>
  <si>
    <t>263,3</t>
  </si>
  <si>
    <t>179,35</t>
  </si>
  <si>
    <t>80,15</t>
  </si>
  <si>
    <t>102,2</t>
  </si>
  <si>
    <t>40,8</t>
  </si>
  <si>
    <t>37,02</t>
  </si>
  <si>
    <t>69,1</t>
  </si>
  <si>
    <t>116,59</t>
  </si>
  <si>
    <t>214,13</t>
  </si>
  <si>
    <t>376,5</t>
  </si>
  <si>
    <t>1,44</t>
  </si>
  <si>
    <t>14,59</t>
  </si>
  <si>
    <t>58,92</t>
  </si>
  <si>
    <t>95,3</t>
  </si>
  <si>
    <t>126,05</t>
  </si>
  <si>
    <t>331,45</t>
  </si>
  <si>
    <t>0,97</t>
  </si>
  <si>
    <t>0,74</t>
  </si>
  <si>
    <t>44,54</t>
  </si>
  <si>
    <t>111,37</t>
  </si>
  <si>
    <t>64,85</t>
  </si>
  <si>
    <t>69,56</t>
  </si>
  <si>
    <t>18,18</t>
  </si>
  <si>
    <t>51,06</t>
  </si>
  <si>
    <t>57,06</t>
  </si>
  <si>
    <t>86,12</t>
  </si>
  <si>
    <t>581,91</t>
  </si>
  <si>
    <t>947,29</t>
  </si>
  <si>
    <t>42,23</t>
  </si>
  <si>
    <t>65,56</t>
  </si>
  <si>
    <t>33,24</t>
  </si>
  <si>
    <t>106,5</t>
  </si>
  <si>
    <t>268,24</t>
  </si>
  <si>
    <t>216,55</t>
  </si>
  <si>
    <t>129,13</t>
  </si>
  <si>
    <t>79,48</t>
  </si>
  <si>
    <t>112,22</t>
  </si>
  <si>
    <t>160,11</t>
  </si>
  <si>
    <t>215,7</t>
  </si>
  <si>
    <t>211,32</t>
  </si>
  <si>
    <t>77,48</t>
  </si>
  <si>
    <t>105,48</t>
  </si>
  <si>
    <t>111,78</t>
  </si>
  <si>
    <t>170,26</t>
  </si>
  <si>
    <t>149,72</t>
  </si>
  <si>
    <t>123,43</t>
  </si>
  <si>
    <t>389,97</t>
  </si>
  <si>
    <t>353,43</t>
  </si>
  <si>
    <t>380,11</t>
  </si>
  <si>
    <t>387,2</t>
  </si>
  <si>
    <t>259,04</t>
  </si>
  <si>
    <t>242,82</t>
  </si>
  <si>
    <t>285,23</t>
  </si>
  <si>
    <t>302,57</t>
  </si>
  <si>
    <t>238,1</t>
  </si>
  <si>
    <t>244,23</t>
  </si>
  <si>
    <t>207,73</t>
  </si>
  <si>
    <t>217,66</t>
  </si>
  <si>
    <t>128</t>
  </si>
  <si>
    <t>130,58</t>
  </si>
  <si>
    <t>168,3</t>
  </si>
  <si>
    <t>170,15</t>
  </si>
  <si>
    <t>150,39</t>
  </si>
  <si>
    <t>144,5</t>
  </si>
  <si>
    <t>257,86</t>
  </si>
  <si>
    <t>746,79</t>
  </si>
  <si>
    <t>55,88</t>
  </si>
  <si>
    <t>33,34</t>
  </si>
  <si>
    <t>3,83</t>
  </si>
  <si>
    <t>13,41</t>
  </si>
  <si>
    <t>79,65</t>
  </si>
  <si>
    <t>70,62</t>
  </si>
  <si>
    <t>93,71</t>
  </si>
  <si>
    <t>46,68</t>
  </si>
  <si>
    <t>24,73</t>
  </si>
  <si>
    <t>49,7</t>
  </si>
  <si>
    <t>40,06</t>
  </si>
  <si>
    <t>33,5</t>
  </si>
  <si>
    <t>30,71</t>
  </si>
  <si>
    <t>18,01</t>
  </si>
  <si>
    <t>0,61</t>
  </si>
  <si>
    <t>18,58</t>
  </si>
  <si>
    <t>79,43</t>
  </si>
  <si>
    <t>100,84</t>
  </si>
  <si>
    <t>162,03</t>
  </si>
  <si>
    <t>151,6</t>
  </si>
  <si>
    <t>107,43</t>
  </si>
  <si>
    <t>99,1</t>
  </si>
  <si>
    <t>253,04</t>
  </si>
  <si>
    <t>94,44</t>
  </si>
  <si>
    <t>93,96</t>
  </si>
  <si>
    <t>42,77</t>
  </si>
  <si>
    <t>44,23</t>
  </si>
  <si>
    <t>53,87</t>
  </si>
  <si>
    <t>87,58</t>
  </si>
  <si>
    <t>27,41</t>
  </si>
  <si>
    <t>66,08</t>
  </si>
  <si>
    <t>103,68</t>
  </si>
  <si>
    <t>110,07</t>
  </si>
  <si>
    <t>4,35</t>
  </si>
  <si>
    <t>81,35</t>
  </si>
  <si>
    <t>60,7</t>
  </si>
  <si>
    <t>52,89</t>
  </si>
  <si>
    <t>11,3</t>
  </si>
  <si>
    <t>5,46</t>
  </si>
  <si>
    <t>28,78</t>
  </si>
  <si>
    <t>43,98</t>
  </si>
  <si>
    <t>100,13</t>
  </si>
  <si>
    <t>103,56</t>
  </si>
  <si>
    <t>60,75</t>
  </si>
  <si>
    <t>62,66</t>
  </si>
  <si>
    <t>77,27</t>
  </si>
  <si>
    <t>118,75</t>
  </si>
  <si>
    <t>79,09</t>
  </si>
  <si>
    <t>72,54</t>
  </si>
  <si>
    <t>99,2</t>
  </si>
  <si>
    <t>51,51</t>
  </si>
  <si>
    <t>84,96</t>
  </si>
  <si>
    <t>42,63</t>
  </si>
  <si>
    <t>57,96</t>
  </si>
  <si>
    <t>108,46</t>
  </si>
  <si>
    <t>156,41</t>
  </si>
  <si>
    <t>183,66</t>
  </si>
  <si>
    <t>189,23</t>
  </si>
  <si>
    <t>207,86</t>
  </si>
  <si>
    <t>205,46</t>
  </si>
  <si>
    <t>154,03</t>
  </si>
  <si>
    <t>86,07</t>
  </si>
  <si>
    <t>118,07</t>
  </si>
  <si>
    <t>265,67</t>
  </si>
  <si>
    <t>62,03</t>
  </si>
  <si>
    <t>227,48</t>
  </si>
  <si>
    <t>77,35</t>
  </si>
  <si>
    <t>87,11</t>
  </si>
  <si>
    <t>196,71</t>
  </si>
  <si>
    <t>48,02</t>
  </si>
  <si>
    <t>99,17</t>
  </si>
  <si>
    <t>152,85</t>
  </si>
  <si>
    <t>282,71</t>
  </si>
  <si>
    <t>382,02</t>
  </si>
  <si>
    <t>384,88</t>
  </si>
  <si>
    <t>310,03</t>
  </si>
  <si>
    <t>312,26</t>
  </si>
  <si>
    <t>286,59</t>
  </si>
  <si>
    <t>136,62</t>
  </si>
  <si>
    <t>195,79</t>
  </si>
  <si>
    <t>38,62</t>
  </si>
  <si>
    <t>29,3</t>
  </si>
  <si>
    <t>165,92</t>
  </si>
  <si>
    <t>18,38</t>
  </si>
  <si>
    <t>44,89</t>
  </si>
  <si>
    <t>24,38</t>
  </si>
  <si>
    <t>84,22</t>
  </si>
  <si>
    <t>103,38</t>
  </si>
  <si>
    <t>70,35</t>
  </si>
  <si>
    <t>105,25</t>
  </si>
  <si>
    <t>127,39</t>
  </si>
  <si>
    <t>122,41</t>
  </si>
  <si>
    <t>65,15</t>
  </si>
  <si>
    <t>98,49</t>
  </si>
  <si>
    <t>57,42</t>
  </si>
  <si>
    <t>49,71</t>
  </si>
  <si>
    <t>55,53</t>
  </si>
  <si>
    <t>73,79</t>
  </si>
  <si>
    <t>51,23</t>
  </si>
  <si>
    <t>29,31</t>
  </si>
  <si>
    <t>0,11</t>
  </si>
  <si>
    <t>4,8</t>
  </si>
  <si>
    <t>88,2</t>
  </si>
  <si>
    <t>6,46</t>
  </si>
  <si>
    <t>6,02</t>
  </si>
  <si>
    <t>17,47</t>
  </si>
  <si>
    <t>34,25</t>
  </si>
  <si>
    <t>22,42</t>
  </si>
  <si>
    <t>23,99</t>
  </si>
  <si>
    <t>25,95</t>
  </si>
  <si>
    <t>21,92</t>
  </si>
  <si>
    <t>10,84</t>
  </si>
  <si>
    <t>57,86</t>
  </si>
  <si>
    <t>74,34</t>
  </si>
  <si>
    <t>79,13</t>
  </si>
  <si>
    <t>101,66</t>
  </si>
  <si>
    <t>158,88</t>
  </si>
  <si>
    <t>61,49</t>
  </si>
  <si>
    <t>109,9</t>
  </si>
  <si>
    <t>99,14</t>
  </si>
  <si>
    <t>41,33</t>
  </si>
  <si>
    <t>72,14</t>
  </si>
  <si>
    <t>9,59</t>
  </si>
  <si>
    <t>0,9</t>
  </si>
  <si>
    <t>28,47</t>
  </si>
  <si>
    <t>109,67</t>
  </si>
  <si>
    <t>112,36</t>
  </si>
  <si>
    <t>61,61</t>
  </si>
  <si>
    <t>49,36</t>
  </si>
  <si>
    <t>7,98</t>
  </si>
  <si>
    <t>91,85</t>
  </si>
  <si>
    <t>99,29</t>
  </si>
  <si>
    <t>57,54</t>
  </si>
  <si>
    <t>108,12</t>
  </si>
  <si>
    <t>48,86</t>
  </si>
  <si>
    <t>8,24</t>
  </si>
  <si>
    <t>19,09</t>
  </si>
  <si>
    <t>100,39</t>
  </si>
  <si>
    <t>56,89</t>
  </si>
  <si>
    <t>31,68</t>
  </si>
  <si>
    <t>36,78</t>
  </si>
  <si>
    <t>48,17</t>
  </si>
  <si>
    <t>55,29</t>
  </si>
  <si>
    <t>93,14</t>
  </si>
  <si>
    <t>182,59</t>
  </si>
  <si>
    <t>379,58</t>
  </si>
  <si>
    <t>0,64</t>
  </si>
  <si>
    <t>2,97</t>
  </si>
  <si>
    <t>13,31</t>
  </si>
  <si>
    <t>10,81</t>
  </si>
  <si>
    <t>70,54</t>
  </si>
  <si>
    <t>33,96</t>
  </si>
  <si>
    <t>48,82</t>
  </si>
  <si>
    <t>76,8</t>
  </si>
  <si>
    <t>70,73</t>
  </si>
  <si>
    <t>91,39</t>
  </si>
  <si>
    <t>36,44</t>
  </si>
  <si>
    <t>27,9</t>
  </si>
  <si>
    <t>75,52</t>
  </si>
  <si>
    <t>69,9</t>
  </si>
  <si>
    <t>79,94</t>
  </si>
  <si>
    <t>87,37</t>
  </si>
  <si>
    <t>99,56</t>
  </si>
  <si>
    <t>49,56</t>
  </si>
  <si>
    <t>2,32</t>
  </si>
  <si>
    <t>20,45</t>
  </si>
  <si>
    <t>98,94</t>
  </si>
  <si>
    <t>109,26</t>
  </si>
  <si>
    <t>109,8</t>
  </si>
  <si>
    <t>82,25</t>
  </si>
  <si>
    <t>101,75</t>
  </si>
  <si>
    <t>153,89</t>
  </si>
  <si>
    <t>58,9</t>
  </si>
  <si>
    <t>55,54</t>
  </si>
  <si>
    <t>52,09</t>
  </si>
  <si>
    <t>59,31</t>
  </si>
  <si>
    <t>32,43</t>
  </si>
  <si>
    <t>95,18</t>
  </si>
  <si>
    <t>41,95</t>
  </si>
  <si>
    <t>2,62</t>
  </si>
  <si>
    <t>46,93</t>
  </si>
  <si>
    <t>69,13</t>
  </si>
  <si>
    <t>68,5</t>
  </si>
  <si>
    <t>71,48</t>
  </si>
  <si>
    <t>71,39</t>
  </si>
  <si>
    <t>82,81</t>
  </si>
  <si>
    <t>63,32</t>
  </si>
  <si>
    <t>27,23</t>
  </si>
  <si>
    <t>36,53</t>
  </si>
  <si>
    <t>14,52</t>
  </si>
  <si>
    <t>17,01</t>
  </si>
  <si>
    <t>8,08</t>
  </si>
  <si>
    <t>0,92</t>
  </si>
  <si>
    <t>146,97</t>
  </si>
  <si>
    <t>162,65</t>
  </si>
  <si>
    <t>112,86</t>
  </si>
  <si>
    <t>92</t>
  </si>
  <si>
    <t>25,69</t>
  </si>
  <si>
    <t>13,55</t>
  </si>
  <si>
    <t>49,72</t>
  </si>
  <si>
    <t>59,28</t>
  </si>
  <si>
    <t>75,15</t>
  </si>
  <si>
    <t>67,53</t>
  </si>
  <si>
    <t>112,1</t>
  </si>
  <si>
    <t>187,02</t>
  </si>
  <si>
    <t>144,23</t>
  </si>
  <si>
    <t>51,88</t>
  </si>
  <si>
    <t>42,8</t>
  </si>
  <si>
    <t>72,16</t>
  </si>
  <si>
    <t>82,71</t>
  </si>
  <si>
    <t>0,32</t>
  </si>
  <si>
    <t>220,75</t>
  </si>
  <si>
    <t>181,7</t>
  </si>
  <si>
    <t>18,69</t>
  </si>
  <si>
    <t>167,85</t>
  </si>
  <si>
    <t>129,68</t>
  </si>
  <si>
    <t>50,47</t>
  </si>
  <si>
    <t>51,41</t>
  </si>
  <si>
    <t>2,75</t>
  </si>
  <si>
    <t>0,01</t>
  </si>
  <si>
    <t>109,22</t>
  </si>
  <si>
    <t>100,97</t>
  </si>
  <si>
    <t>17,52</t>
  </si>
  <si>
    <t>13,03</t>
  </si>
  <si>
    <t>22,46</t>
  </si>
  <si>
    <t>12,84</t>
  </si>
  <si>
    <t>2,99</t>
  </si>
  <si>
    <t>1,17</t>
  </si>
  <si>
    <t>128,65</t>
  </si>
  <si>
    <t>117</t>
  </si>
  <si>
    <t>57,51</t>
  </si>
  <si>
    <t>47,98</t>
  </si>
  <si>
    <t>99,11</t>
  </si>
  <si>
    <t>86,78</t>
  </si>
  <si>
    <t>1,46</t>
  </si>
  <si>
    <t>0,71</t>
  </si>
  <si>
    <t>207,89</t>
  </si>
  <si>
    <t>163,24</t>
  </si>
  <si>
    <t>34,46</t>
  </si>
  <si>
    <t>30,37</t>
  </si>
  <si>
    <t>0,02</t>
  </si>
  <si>
    <t>1,79</t>
  </si>
  <si>
    <t>32,57</t>
  </si>
  <si>
    <t>47,34</t>
  </si>
  <si>
    <t>119,65</t>
  </si>
  <si>
    <t>57,3</t>
  </si>
  <si>
    <t>107,92</t>
  </si>
  <si>
    <t>76,23</t>
  </si>
  <si>
    <t>46,24</t>
  </si>
  <si>
    <t>54,9</t>
  </si>
  <si>
    <t>418,67</t>
  </si>
  <si>
    <t>133,1</t>
  </si>
  <si>
    <t>27,05</t>
  </si>
  <si>
    <t>27,56</t>
  </si>
  <si>
    <t>31,13</t>
  </si>
  <si>
    <t>14,17</t>
  </si>
  <si>
    <t>0,6</t>
  </si>
  <si>
    <t>16,5</t>
  </si>
  <si>
    <t>31,92</t>
  </si>
  <si>
    <t>21,08</t>
  </si>
  <si>
    <t>20,18</t>
  </si>
  <si>
    <t>57,17</t>
  </si>
  <si>
    <t>84,81</t>
  </si>
  <si>
    <t>29,55</t>
  </si>
  <si>
    <t>98,97</t>
  </si>
  <si>
    <t>104,16</t>
  </si>
  <si>
    <t>88,11</t>
  </si>
  <si>
    <t>94,54</t>
  </si>
  <si>
    <t>64,93</t>
  </si>
  <si>
    <t>14,04</t>
  </si>
  <si>
    <t>8,84</t>
  </si>
  <si>
    <t>0,42</t>
  </si>
  <si>
    <t>85,11</t>
  </si>
  <si>
    <t>137,4</t>
  </si>
  <si>
    <t>121,76</t>
  </si>
  <si>
    <t>120,95</t>
  </si>
  <si>
    <t>74,99</t>
  </si>
  <si>
    <t>75,94</t>
  </si>
  <si>
    <t>21,07</t>
  </si>
  <si>
    <t>22,55</t>
  </si>
  <si>
    <t>15,28</t>
  </si>
  <si>
    <t>33,76</t>
  </si>
  <si>
    <t>72,08</t>
  </si>
  <si>
    <t>67,87</t>
  </si>
  <si>
    <t>57,68</t>
  </si>
  <si>
    <t>31,34</t>
  </si>
  <si>
    <t>38,26</t>
  </si>
  <si>
    <t>60,64</t>
  </si>
  <si>
    <t>316,8</t>
  </si>
  <si>
    <t>207,39</t>
  </si>
  <si>
    <t>70,52</t>
  </si>
  <si>
    <t>40,4</t>
  </si>
  <si>
    <t>72,26</t>
  </si>
  <si>
    <t>53,48</t>
  </si>
  <si>
    <t>35,61</t>
  </si>
  <si>
    <t>40,39</t>
  </si>
  <si>
    <t>196,63</t>
  </si>
  <si>
    <t>199,72</t>
  </si>
  <si>
    <t>180,83</t>
  </si>
  <si>
    <t>361,24</t>
  </si>
  <si>
    <t>294,66</t>
  </si>
  <si>
    <t>256,37</t>
  </si>
  <si>
    <t>243,39</t>
  </si>
  <si>
    <t>252,71</t>
  </si>
  <si>
    <t>266,16</t>
  </si>
  <si>
    <t>308,39</t>
  </si>
  <si>
    <t>183,9</t>
  </si>
  <si>
    <t>65,45</t>
  </si>
  <si>
    <t>30,06</t>
  </si>
  <si>
    <t>83,36</t>
  </si>
  <si>
    <t>39,56</t>
  </si>
  <si>
    <t>33,62</t>
  </si>
  <si>
    <t>48,88</t>
  </si>
  <si>
    <t>68,52</t>
  </si>
  <si>
    <t>45,6</t>
  </si>
  <si>
    <t>120,51</t>
  </si>
  <si>
    <t>350,74</t>
  </si>
  <si>
    <t>303,59</t>
  </si>
  <si>
    <t>201,64</t>
  </si>
  <si>
    <t>181,15</t>
  </si>
  <si>
    <t>283,99</t>
  </si>
  <si>
    <t>277,02</t>
  </si>
  <si>
    <t>105,91</t>
  </si>
  <si>
    <t>14,71</t>
  </si>
  <si>
    <t>45,44</t>
  </si>
  <si>
    <t>58,3</t>
  </si>
  <si>
    <t>130,93</t>
  </si>
  <si>
    <t>185,8</t>
  </si>
  <si>
    <t>43,65</t>
  </si>
  <si>
    <t>82,13</t>
  </si>
  <si>
    <t>59,92</t>
  </si>
  <si>
    <t>69,48</t>
  </si>
  <si>
    <t>176,18</t>
  </si>
  <si>
    <t>502,81</t>
  </si>
  <si>
    <t>283,43</t>
  </si>
  <si>
    <t>209,58</t>
  </si>
  <si>
    <t>310,88</t>
  </si>
  <si>
    <t>234,34</t>
  </si>
  <si>
    <t>195,23</t>
  </si>
  <si>
    <t>319,16</t>
  </si>
  <si>
    <t>52</t>
  </si>
  <si>
    <t>116,99</t>
  </si>
  <si>
    <t>185,22</t>
  </si>
  <si>
    <t>243,98</t>
  </si>
  <si>
    <t>232,96</t>
  </si>
  <si>
    <t>243,13</t>
  </si>
  <si>
    <t>314,23</t>
  </si>
  <si>
    <t>316,3</t>
  </si>
  <si>
    <t>394,43</t>
  </si>
  <si>
    <t>340,93</t>
  </si>
  <si>
    <t>372,13</t>
  </si>
  <si>
    <t>35,44</t>
  </si>
  <si>
    <t>53,79</t>
  </si>
  <si>
    <t>101,94</t>
  </si>
  <si>
    <t>72,93</t>
  </si>
  <si>
    <t>88,47</t>
  </si>
  <si>
    <t>0,23</t>
  </si>
  <si>
    <t>5,09</t>
  </si>
  <si>
    <t>5,87</t>
  </si>
  <si>
    <t>27,11</t>
  </si>
  <si>
    <t>75,92</t>
  </si>
  <si>
    <t>58,91</t>
  </si>
  <si>
    <t>183,79</t>
  </si>
  <si>
    <t>175,15</t>
  </si>
  <si>
    <t>217,78</t>
  </si>
  <si>
    <t>227,35</t>
  </si>
  <si>
    <t>232,79</t>
  </si>
  <si>
    <t>108,95</t>
  </si>
  <si>
    <t>104,25</t>
  </si>
  <si>
    <t>169,84</t>
  </si>
  <si>
    <t>132,93</t>
  </si>
  <si>
    <t>81,61</t>
  </si>
  <si>
    <t>31,67</t>
  </si>
  <si>
    <t>32,23</t>
  </si>
  <si>
    <t>14,82</t>
  </si>
  <si>
    <t>87,59</t>
  </si>
  <si>
    <t>26,12</t>
  </si>
  <si>
    <t>38,51</t>
  </si>
  <si>
    <t>43,34</t>
  </si>
  <si>
    <t>64,06</t>
  </si>
  <si>
    <t>60,89</t>
  </si>
  <si>
    <t>76,7</t>
  </si>
  <si>
    <t>133,68</t>
  </si>
  <si>
    <t>84,64</t>
  </si>
  <si>
    <t>23,72</t>
  </si>
  <si>
    <t>42,06</t>
  </si>
  <si>
    <t>20,91</t>
  </si>
  <si>
    <t>39,86</t>
  </si>
  <si>
    <t>18,6</t>
  </si>
  <si>
    <t>-6,55</t>
  </si>
  <si>
    <t>104,2</t>
  </si>
  <si>
    <t>0,4</t>
  </si>
  <si>
    <t>18,91</t>
  </si>
  <si>
    <t>16,95</t>
  </si>
  <si>
    <t>145,01</t>
  </si>
  <si>
    <t>291,88</t>
  </si>
  <si>
    <t>26,8</t>
  </si>
  <si>
    <t>74,44</t>
  </si>
  <si>
    <t>76,99</t>
  </si>
  <si>
    <t>41,28</t>
  </si>
  <si>
    <t>76,56</t>
  </si>
  <si>
    <t>48,96</t>
  </si>
  <si>
    <t>29,15</t>
  </si>
  <si>
    <t>1,39</t>
  </si>
  <si>
    <t>3,67</t>
  </si>
  <si>
    <t>51,64</t>
  </si>
  <si>
    <t>24,86</t>
  </si>
  <si>
    <t>52,05</t>
  </si>
  <si>
    <t>268,07</t>
  </si>
  <si>
    <t>73,81</t>
  </si>
  <si>
    <t>49,5</t>
  </si>
  <si>
    <t>369,58</t>
  </si>
  <si>
    <t>237,66</t>
  </si>
  <si>
    <t>58,47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</si>
</sst>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9" xfId="0" applyNumberFormat="1" applyFont="1" applyBorder="1" applyAlignment="1">
      <alignment horizontal="left" vertical="center" wrapText="1"/>
    </xf>
    <xf numFmtId="4" fontId="19" fillId="0" borderId="20" xfId="0" applyNumberFormat="1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4" fontId="20" fillId="0" borderId="23" xfId="0" applyNumberFormat="1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164" fontId="24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wrapText="1"/>
    </xf>
    <xf numFmtId="164" fontId="24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4" fontId="24" fillId="0" borderId="34" xfId="0" applyNumberFormat="1" applyFont="1" applyFill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3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164" fontId="20" fillId="0" borderId="43" xfId="0" applyNumberFormat="1" applyFont="1" applyBorder="1" applyAlignment="1">
      <alignment horizontal="center" vertical="center" wrapText="1"/>
    </xf>
    <xf numFmtId="164" fontId="20" fillId="0" borderId="44" xfId="0" applyNumberFormat="1" applyFont="1" applyBorder="1" applyAlignment="1">
      <alignment horizontal="center" vertical="center" wrapText="1"/>
    </xf>
    <xf numFmtId="164" fontId="20" fillId="0" borderId="45" xfId="0" applyNumberFormat="1" applyFont="1" applyBorder="1" applyAlignment="1">
      <alignment horizontal="center" vertical="center" wrapText="1"/>
    </xf>
    <xf numFmtId="14" fontId="20" fillId="0" borderId="46" xfId="0" applyNumberFormat="1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center" vertical="center" wrapText="1"/>
    </xf>
    <xf numFmtId="4" fontId="20" fillId="0" borderId="48" xfId="0" applyNumberFormat="1" applyFont="1" applyBorder="1" applyAlignment="1">
      <alignment horizontal="center" vertical="center" wrapText="1"/>
    </xf>
    <xf numFmtId="4" fontId="20" fillId="0" borderId="49" xfId="0" applyNumberFormat="1" applyFont="1" applyBorder="1" applyAlignment="1">
      <alignment horizontal="center" vertical="center" wrapText="1"/>
    </xf>
    <xf numFmtId="14" fontId="20" fillId="0" borderId="50" xfId="0" applyNumberFormat="1" applyFont="1" applyBorder="1" applyAlignment="1">
      <alignment horizontal="center" vertical="center" wrapText="1"/>
    </xf>
    <xf numFmtId="4" fontId="20" fillId="0" borderId="51" xfId="0" applyNumberFormat="1" applyFont="1" applyBorder="1" applyAlignment="1">
      <alignment horizontal="center" vertical="center" wrapText="1"/>
    </xf>
    <xf numFmtId="14" fontId="20" fillId="0" borderId="52" xfId="0" applyNumberFormat="1" applyFont="1" applyBorder="1" applyAlignment="1">
      <alignment horizontal="center" vertical="center" wrapText="1"/>
    </xf>
    <xf numFmtId="4" fontId="20" fillId="0" borderId="53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4" fontId="20" fillId="0" borderId="55" xfId="0" applyNumberFormat="1" applyFont="1" applyBorder="1" applyAlignment="1">
      <alignment horizontal="center" vertical="center" wrapText="1"/>
    </xf>
    <xf numFmtId="4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Border="1" applyAlignment="1">
      <alignment horizontal="center" vertical="center" wrapText="1"/>
    </xf>
    <xf numFmtId="14" fontId="20" fillId="0" borderId="56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4" fontId="20" fillId="0" borderId="57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6" customWidth="1"/>
  </cols>
  <sheetData>
    <row r="1" ht="15.75">
      <c r="A1" s="1" t="s">
        <v>0</v>
      </c>
    </row>
    <row r="2" ht="15.75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15.75">
      <c r="A4" s="6"/>
      <c r="B4" s="7"/>
      <c r="C4" s="7"/>
      <c r="D4" s="7"/>
      <c r="E4" s="7"/>
      <c r="F4" s="7"/>
      <c r="G4" s="7"/>
    </row>
    <row r="5" spans="1:25" ht="62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5" ht="15.75">
      <c r="A9" s="18" t="s">
        <v>48</v>
      </c>
      <c r="B9" s="19">
        <v>949.54</v>
      </c>
      <c r="C9" s="20">
        <v>898.27</v>
      </c>
      <c r="D9" s="20">
        <v>868.37</v>
      </c>
      <c r="E9" s="20">
        <v>855.3399999999999</v>
      </c>
      <c r="F9" s="20">
        <v>819.8299999999999</v>
      </c>
      <c r="G9" s="20">
        <v>811.4399999999999</v>
      </c>
      <c r="H9" s="20">
        <v>834.54</v>
      </c>
      <c r="I9" s="20">
        <v>868.86</v>
      </c>
      <c r="J9" s="20">
        <v>882.9799999999999</v>
      </c>
      <c r="K9" s="20">
        <v>1005.43</v>
      </c>
      <c r="L9" s="20">
        <v>1065.18</v>
      </c>
      <c r="M9" s="20">
        <v>1125.07</v>
      </c>
      <c r="N9" s="20">
        <v>1146.27</v>
      </c>
      <c r="O9" s="20">
        <v>1118.33</v>
      </c>
      <c r="P9" s="20">
        <v>1092.81</v>
      </c>
      <c r="Q9" s="20">
        <v>1092.81</v>
      </c>
      <c r="R9" s="20">
        <v>1151.64</v>
      </c>
      <c r="S9" s="20">
        <v>1170.18</v>
      </c>
      <c r="T9" s="20">
        <v>1191.77</v>
      </c>
      <c r="U9" s="20">
        <v>1190.22</v>
      </c>
      <c r="V9" s="20">
        <v>1180.14</v>
      </c>
      <c r="W9" s="20">
        <v>1150.3600000000001</v>
      </c>
      <c r="X9" s="20">
        <v>1089.48</v>
      </c>
      <c r="Y9" s="21">
        <v>1071.51</v>
      </c>
    </row>
    <row r="10" spans="1:25" ht="15.75">
      <c r="A10" s="22" t="s">
        <v>49</v>
      </c>
      <c r="B10" s="23">
        <v>976.14</v>
      </c>
      <c r="C10" s="24">
        <v>904.49</v>
      </c>
      <c r="D10" s="24">
        <v>895.05</v>
      </c>
      <c r="E10" s="24">
        <v>890.41</v>
      </c>
      <c r="F10" s="24">
        <v>888.7199999999999</v>
      </c>
      <c r="G10" s="24">
        <v>885.38</v>
      </c>
      <c r="H10" s="24">
        <v>886.8399999999999</v>
      </c>
      <c r="I10" s="24">
        <v>880.42</v>
      </c>
      <c r="J10" s="24">
        <v>893.1899999999999</v>
      </c>
      <c r="K10" s="24">
        <v>937.7199999999999</v>
      </c>
      <c r="L10" s="24">
        <v>1060.05</v>
      </c>
      <c r="M10" s="24">
        <v>1119.74</v>
      </c>
      <c r="N10" s="24">
        <v>1165.8600000000001</v>
      </c>
      <c r="O10" s="24">
        <v>1166.03</v>
      </c>
      <c r="P10" s="24">
        <v>1159.06</v>
      </c>
      <c r="Q10" s="24">
        <v>1165.97</v>
      </c>
      <c r="R10" s="24">
        <v>1181.68</v>
      </c>
      <c r="S10" s="24">
        <v>1206.78</v>
      </c>
      <c r="T10" s="24">
        <v>1367.9</v>
      </c>
      <c r="U10" s="24">
        <v>1374.43</v>
      </c>
      <c r="V10" s="24">
        <v>1443.68</v>
      </c>
      <c r="W10" s="24">
        <v>1342.0500000000002</v>
      </c>
      <c r="X10" s="24">
        <v>1179.67</v>
      </c>
      <c r="Y10" s="25">
        <v>1148.98</v>
      </c>
    </row>
    <row r="11" spans="1:25" ht="15.75">
      <c r="A11" s="22" t="s">
        <v>50</v>
      </c>
      <c r="B11" s="23">
        <v>1048.43</v>
      </c>
      <c r="C11" s="24">
        <v>985.7299999999999</v>
      </c>
      <c r="D11" s="24">
        <v>909.4499999999999</v>
      </c>
      <c r="E11" s="24">
        <v>909.2299999999999</v>
      </c>
      <c r="F11" s="24">
        <v>909.43</v>
      </c>
      <c r="G11" s="24">
        <v>910.5899999999999</v>
      </c>
      <c r="H11" s="24">
        <v>963.5</v>
      </c>
      <c r="I11" s="24">
        <v>1066.43</v>
      </c>
      <c r="J11" s="24">
        <v>1168.42</v>
      </c>
      <c r="K11" s="24">
        <v>1239.6000000000001</v>
      </c>
      <c r="L11" s="24">
        <v>1340.92</v>
      </c>
      <c r="M11" s="24">
        <v>1344.94</v>
      </c>
      <c r="N11" s="24">
        <v>1381.5700000000002</v>
      </c>
      <c r="O11" s="24">
        <v>1367.3700000000001</v>
      </c>
      <c r="P11" s="24">
        <v>1296</v>
      </c>
      <c r="Q11" s="24">
        <v>1309.3300000000002</v>
      </c>
      <c r="R11" s="24">
        <v>1336.7</v>
      </c>
      <c r="S11" s="24">
        <v>1342.63</v>
      </c>
      <c r="T11" s="24">
        <v>1381.42</v>
      </c>
      <c r="U11" s="24">
        <v>1351.24</v>
      </c>
      <c r="V11" s="24">
        <v>1326.3000000000002</v>
      </c>
      <c r="W11" s="24">
        <v>1280.0900000000001</v>
      </c>
      <c r="X11" s="24">
        <v>1158.97</v>
      </c>
      <c r="Y11" s="25">
        <v>1070.5</v>
      </c>
    </row>
    <row r="12" spans="1:25" ht="15.75">
      <c r="A12" s="22" t="s">
        <v>51</v>
      </c>
      <c r="B12" s="23">
        <v>1021.2299999999999</v>
      </c>
      <c r="C12" s="24">
        <v>920.9499999999999</v>
      </c>
      <c r="D12" s="24">
        <v>885.79</v>
      </c>
      <c r="E12" s="24">
        <v>855.39</v>
      </c>
      <c r="F12" s="24">
        <v>889.36</v>
      </c>
      <c r="G12" s="24">
        <v>922.43</v>
      </c>
      <c r="H12" s="24">
        <v>923.76</v>
      </c>
      <c r="I12" s="24">
        <v>991.12</v>
      </c>
      <c r="J12" s="24">
        <v>1093.53</v>
      </c>
      <c r="K12" s="24">
        <v>1191.5500000000002</v>
      </c>
      <c r="L12" s="24">
        <v>1218.95</v>
      </c>
      <c r="M12" s="24">
        <v>1234.5800000000002</v>
      </c>
      <c r="N12" s="24">
        <v>1200.3100000000002</v>
      </c>
      <c r="O12" s="24">
        <v>1193.3300000000002</v>
      </c>
      <c r="P12" s="24">
        <v>1168.75</v>
      </c>
      <c r="Q12" s="24">
        <v>1169.43</v>
      </c>
      <c r="R12" s="24">
        <v>1192.0900000000001</v>
      </c>
      <c r="S12" s="24">
        <v>1193.04</v>
      </c>
      <c r="T12" s="24">
        <v>1223.28</v>
      </c>
      <c r="U12" s="24">
        <v>1205.8300000000002</v>
      </c>
      <c r="V12" s="24">
        <v>1184.28</v>
      </c>
      <c r="W12" s="24">
        <v>1153.58</v>
      </c>
      <c r="X12" s="24">
        <v>1072.3600000000001</v>
      </c>
      <c r="Y12" s="25">
        <v>1030.3</v>
      </c>
    </row>
    <row r="13" spans="1:25" ht="15.75">
      <c r="A13" s="22" t="s">
        <v>52</v>
      </c>
      <c r="B13" s="23">
        <v>963.1899999999999</v>
      </c>
      <c r="C13" s="24">
        <v>910.05</v>
      </c>
      <c r="D13" s="24">
        <v>900.9599999999999</v>
      </c>
      <c r="E13" s="24">
        <v>881.0799999999999</v>
      </c>
      <c r="F13" s="24">
        <v>877.93</v>
      </c>
      <c r="G13" s="24">
        <v>911.01</v>
      </c>
      <c r="H13" s="24">
        <v>945.0899999999999</v>
      </c>
      <c r="I13" s="24">
        <v>1116.55</v>
      </c>
      <c r="J13" s="24">
        <v>1102.54</v>
      </c>
      <c r="K13" s="24">
        <v>1246.53</v>
      </c>
      <c r="L13" s="24">
        <v>1326</v>
      </c>
      <c r="M13" s="24">
        <v>1327.03</v>
      </c>
      <c r="N13" s="24">
        <v>1316.72</v>
      </c>
      <c r="O13" s="24">
        <v>1305.02</v>
      </c>
      <c r="P13" s="24">
        <v>1274.5800000000002</v>
      </c>
      <c r="Q13" s="24">
        <v>1283.0500000000002</v>
      </c>
      <c r="R13" s="24">
        <v>1333.39</v>
      </c>
      <c r="S13" s="24">
        <v>1330.8500000000001</v>
      </c>
      <c r="T13" s="24">
        <v>1367.25</v>
      </c>
      <c r="U13" s="24">
        <v>1321.8200000000002</v>
      </c>
      <c r="V13" s="24">
        <v>1238.95</v>
      </c>
      <c r="W13" s="24">
        <v>1207.04</v>
      </c>
      <c r="X13" s="24">
        <v>1157.03</v>
      </c>
      <c r="Y13" s="25">
        <v>1085.82</v>
      </c>
    </row>
    <row r="14" spans="1:25" ht="15.75">
      <c r="A14" s="22" t="s">
        <v>53</v>
      </c>
      <c r="B14" s="23">
        <v>1002.81</v>
      </c>
      <c r="C14" s="24">
        <v>921.62</v>
      </c>
      <c r="D14" s="24">
        <v>861.01</v>
      </c>
      <c r="E14" s="24">
        <v>840.14</v>
      </c>
      <c r="F14" s="24">
        <v>833.06</v>
      </c>
      <c r="G14" s="24">
        <v>884.16</v>
      </c>
      <c r="H14" s="24">
        <v>921.54</v>
      </c>
      <c r="I14" s="24">
        <v>1025.32</v>
      </c>
      <c r="J14" s="24">
        <v>1090.94</v>
      </c>
      <c r="K14" s="24">
        <v>1204.3600000000001</v>
      </c>
      <c r="L14" s="24">
        <v>1294.17</v>
      </c>
      <c r="M14" s="24">
        <v>1313.51</v>
      </c>
      <c r="N14" s="24">
        <v>1288.1100000000001</v>
      </c>
      <c r="O14" s="24">
        <v>1283.64</v>
      </c>
      <c r="P14" s="24">
        <v>1217.74</v>
      </c>
      <c r="Q14" s="24">
        <v>1222.8700000000001</v>
      </c>
      <c r="R14" s="24">
        <v>1292.0500000000002</v>
      </c>
      <c r="S14" s="24">
        <v>1306.18</v>
      </c>
      <c r="T14" s="24">
        <v>1353.2</v>
      </c>
      <c r="U14" s="24">
        <v>1284.53</v>
      </c>
      <c r="V14" s="24">
        <v>1224.5700000000002</v>
      </c>
      <c r="W14" s="24">
        <v>1192.47</v>
      </c>
      <c r="X14" s="24">
        <v>1133.63</v>
      </c>
      <c r="Y14" s="25">
        <v>1046.78</v>
      </c>
    </row>
    <row r="15" spans="1:25" ht="15.75">
      <c r="A15" s="22" t="s">
        <v>54</v>
      </c>
      <c r="B15" s="23">
        <v>984.11</v>
      </c>
      <c r="C15" s="24">
        <v>911.37</v>
      </c>
      <c r="D15" s="24">
        <v>843.3199999999999</v>
      </c>
      <c r="E15" s="24">
        <v>817.2299999999999</v>
      </c>
      <c r="F15" s="24">
        <v>812.9399999999999</v>
      </c>
      <c r="G15" s="24">
        <v>827.8499999999999</v>
      </c>
      <c r="H15" s="24">
        <v>910.3499999999999</v>
      </c>
      <c r="I15" s="24">
        <v>943.17</v>
      </c>
      <c r="J15" s="24">
        <v>1008.5699999999999</v>
      </c>
      <c r="K15" s="24">
        <v>1149.25</v>
      </c>
      <c r="L15" s="24">
        <v>1196.1000000000001</v>
      </c>
      <c r="M15" s="24">
        <v>1189.29</v>
      </c>
      <c r="N15" s="24">
        <v>1176.8600000000001</v>
      </c>
      <c r="O15" s="24">
        <v>1176.76</v>
      </c>
      <c r="P15" s="24">
        <v>1126.25</v>
      </c>
      <c r="Q15" s="24">
        <v>1128.48</v>
      </c>
      <c r="R15" s="24">
        <v>1185.41</v>
      </c>
      <c r="S15" s="24">
        <v>1195.4</v>
      </c>
      <c r="T15" s="24">
        <v>1217.6200000000001</v>
      </c>
      <c r="U15" s="24">
        <v>1196.14</v>
      </c>
      <c r="V15" s="24">
        <v>1174.03</v>
      </c>
      <c r="W15" s="24">
        <v>1091.64</v>
      </c>
      <c r="X15" s="24">
        <v>1030.4</v>
      </c>
      <c r="Y15" s="25">
        <v>1024.3600000000001</v>
      </c>
    </row>
    <row r="16" spans="1:25" ht="15.75">
      <c r="A16" s="22" t="s">
        <v>55</v>
      </c>
      <c r="B16" s="23">
        <v>1008.28</v>
      </c>
      <c r="C16" s="24">
        <v>920.78</v>
      </c>
      <c r="D16" s="24">
        <v>922.53</v>
      </c>
      <c r="E16" s="24">
        <v>914.3199999999999</v>
      </c>
      <c r="F16" s="24">
        <v>910.41</v>
      </c>
      <c r="G16" s="24">
        <v>912.15</v>
      </c>
      <c r="H16" s="24">
        <v>913.62</v>
      </c>
      <c r="I16" s="24">
        <v>912.4</v>
      </c>
      <c r="J16" s="24">
        <v>1005.3199999999999</v>
      </c>
      <c r="K16" s="24">
        <v>1038.45</v>
      </c>
      <c r="L16" s="24">
        <v>1127.08</v>
      </c>
      <c r="M16" s="24">
        <v>1170.77</v>
      </c>
      <c r="N16" s="24">
        <v>1184.98</v>
      </c>
      <c r="O16" s="24">
        <v>1180.2</v>
      </c>
      <c r="P16" s="24">
        <v>1171.34</v>
      </c>
      <c r="Q16" s="24">
        <v>1174.46</v>
      </c>
      <c r="R16" s="24">
        <v>1192.8500000000001</v>
      </c>
      <c r="S16" s="24">
        <v>1206.5700000000002</v>
      </c>
      <c r="T16" s="24">
        <v>1292.23</v>
      </c>
      <c r="U16" s="24">
        <v>1277.46</v>
      </c>
      <c r="V16" s="24">
        <v>1213.53</v>
      </c>
      <c r="W16" s="24">
        <v>1191.22</v>
      </c>
      <c r="X16" s="24">
        <v>1153.41</v>
      </c>
      <c r="Y16" s="25">
        <v>1108.54</v>
      </c>
    </row>
    <row r="17" spans="1:25" ht="15.75">
      <c r="A17" s="22" t="s">
        <v>56</v>
      </c>
      <c r="B17" s="23">
        <v>1008.53</v>
      </c>
      <c r="C17" s="24">
        <v>920.9</v>
      </c>
      <c r="D17" s="24">
        <v>914.17</v>
      </c>
      <c r="E17" s="24">
        <v>912.4499999999999</v>
      </c>
      <c r="F17" s="24">
        <v>907.17</v>
      </c>
      <c r="G17" s="24">
        <v>910.0899999999999</v>
      </c>
      <c r="H17" s="24">
        <v>908.89</v>
      </c>
      <c r="I17" s="24">
        <v>898.68</v>
      </c>
      <c r="J17" s="24">
        <v>912.16</v>
      </c>
      <c r="K17" s="24">
        <v>971.0999999999999</v>
      </c>
      <c r="L17" s="24">
        <v>1045.8</v>
      </c>
      <c r="M17" s="24">
        <v>1067.1200000000001</v>
      </c>
      <c r="N17" s="24">
        <v>1076.54</v>
      </c>
      <c r="O17" s="24">
        <v>1076.79</v>
      </c>
      <c r="P17" s="24">
        <v>1071.46</v>
      </c>
      <c r="Q17" s="24">
        <v>1075.57</v>
      </c>
      <c r="R17" s="24">
        <v>1131.93</v>
      </c>
      <c r="S17" s="24">
        <v>1181.41</v>
      </c>
      <c r="T17" s="24">
        <v>1221.3500000000001</v>
      </c>
      <c r="U17" s="24">
        <v>1275.8300000000002</v>
      </c>
      <c r="V17" s="24">
        <v>1244.7</v>
      </c>
      <c r="W17" s="24">
        <v>1193.94</v>
      </c>
      <c r="X17" s="24">
        <v>1148.79</v>
      </c>
      <c r="Y17" s="25">
        <v>1110.33</v>
      </c>
    </row>
    <row r="18" spans="1:25" ht="15.75">
      <c r="A18" s="22" t="s">
        <v>57</v>
      </c>
      <c r="B18" s="23">
        <v>1011.3499999999999</v>
      </c>
      <c r="C18" s="24">
        <v>920.04</v>
      </c>
      <c r="D18" s="24">
        <v>911.4799999999999</v>
      </c>
      <c r="E18" s="24">
        <v>898.49</v>
      </c>
      <c r="F18" s="24">
        <v>839.78</v>
      </c>
      <c r="G18" s="24">
        <v>884.4499999999999</v>
      </c>
      <c r="H18" s="24">
        <v>911.12</v>
      </c>
      <c r="I18" s="24">
        <v>954.55</v>
      </c>
      <c r="J18" s="24">
        <v>1017.76</v>
      </c>
      <c r="K18" s="24">
        <v>1171.55</v>
      </c>
      <c r="L18" s="24">
        <v>1201.8500000000001</v>
      </c>
      <c r="M18" s="24">
        <v>1224.25</v>
      </c>
      <c r="N18" s="24">
        <v>1210.0600000000002</v>
      </c>
      <c r="O18" s="24">
        <v>1204.8300000000002</v>
      </c>
      <c r="P18" s="24">
        <v>1197.52</v>
      </c>
      <c r="Q18" s="24">
        <v>1198.63</v>
      </c>
      <c r="R18" s="24">
        <v>1203.75</v>
      </c>
      <c r="S18" s="24">
        <v>1211.6000000000001</v>
      </c>
      <c r="T18" s="24">
        <v>1240.41</v>
      </c>
      <c r="U18" s="24">
        <v>1215.5</v>
      </c>
      <c r="V18" s="24">
        <v>1194.5800000000002</v>
      </c>
      <c r="W18" s="24">
        <v>1162.29</v>
      </c>
      <c r="X18" s="24">
        <v>1069.66</v>
      </c>
      <c r="Y18" s="25">
        <v>1018.0899999999999</v>
      </c>
    </row>
    <row r="19" spans="1:25" ht="15.75">
      <c r="A19" s="22" t="s">
        <v>58</v>
      </c>
      <c r="B19" s="23">
        <v>974.14</v>
      </c>
      <c r="C19" s="24">
        <v>909.5899999999999</v>
      </c>
      <c r="D19" s="24">
        <v>858.79</v>
      </c>
      <c r="E19" s="24">
        <v>810.14</v>
      </c>
      <c r="F19" s="24">
        <v>804.9699999999999</v>
      </c>
      <c r="G19" s="24">
        <v>809.0799999999999</v>
      </c>
      <c r="H19" s="24">
        <v>875.7199999999999</v>
      </c>
      <c r="I19" s="24">
        <v>927.18</v>
      </c>
      <c r="J19" s="24">
        <v>1034.31</v>
      </c>
      <c r="K19" s="24">
        <v>1092.09</v>
      </c>
      <c r="L19" s="24">
        <v>1159</v>
      </c>
      <c r="M19" s="24">
        <v>1187.3500000000001</v>
      </c>
      <c r="N19" s="24">
        <v>1163.3700000000001</v>
      </c>
      <c r="O19" s="24">
        <v>1171.66</v>
      </c>
      <c r="P19" s="24">
        <v>1154.41</v>
      </c>
      <c r="Q19" s="24">
        <v>1168.77</v>
      </c>
      <c r="R19" s="24">
        <v>1189.95</v>
      </c>
      <c r="S19" s="24">
        <v>1190.95</v>
      </c>
      <c r="T19" s="24">
        <v>1195.3300000000002</v>
      </c>
      <c r="U19" s="24">
        <v>1192.3200000000002</v>
      </c>
      <c r="V19" s="24">
        <v>1178.16</v>
      </c>
      <c r="W19" s="24">
        <v>1124.29</v>
      </c>
      <c r="X19" s="24">
        <v>1023.9399999999999</v>
      </c>
      <c r="Y19" s="25">
        <v>1015.11</v>
      </c>
    </row>
    <row r="20" spans="1:25" ht="15.75">
      <c r="A20" s="22" t="s">
        <v>59</v>
      </c>
      <c r="B20" s="23">
        <v>973.3299999999999</v>
      </c>
      <c r="C20" s="24">
        <v>909.4599999999999</v>
      </c>
      <c r="D20" s="24">
        <v>833.55</v>
      </c>
      <c r="E20" s="24">
        <v>819.81</v>
      </c>
      <c r="F20" s="24">
        <v>818.9499999999999</v>
      </c>
      <c r="G20" s="24">
        <v>836.25</v>
      </c>
      <c r="H20" s="24">
        <v>886.17</v>
      </c>
      <c r="I20" s="24">
        <v>913.66</v>
      </c>
      <c r="J20" s="24">
        <v>1024.96</v>
      </c>
      <c r="K20" s="24">
        <v>1128.3</v>
      </c>
      <c r="L20" s="24">
        <v>1178.02</v>
      </c>
      <c r="M20" s="24">
        <v>1177.84</v>
      </c>
      <c r="N20" s="24">
        <v>1169.42</v>
      </c>
      <c r="O20" s="24">
        <v>1175.67</v>
      </c>
      <c r="P20" s="24">
        <v>1165.46</v>
      </c>
      <c r="Q20" s="24">
        <v>1170.58</v>
      </c>
      <c r="R20" s="24">
        <v>1171.43</v>
      </c>
      <c r="S20" s="24">
        <v>1178.3600000000001</v>
      </c>
      <c r="T20" s="24">
        <v>1182</v>
      </c>
      <c r="U20" s="24">
        <v>1193.3300000000002</v>
      </c>
      <c r="V20" s="24">
        <v>1184.85</v>
      </c>
      <c r="W20" s="24">
        <v>1137.32</v>
      </c>
      <c r="X20" s="24">
        <v>1031.03</v>
      </c>
      <c r="Y20" s="25">
        <v>1013.39</v>
      </c>
    </row>
    <row r="21" spans="1:25" ht="15.75">
      <c r="A21" s="22" t="s">
        <v>60</v>
      </c>
      <c r="B21" s="23">
        <v>954.7199999999999</v>
      </c>
      <c r="C21" s="24">
        <v>901.65</v>
      </c>
      <c r="D21" s="24">
        <v>889.9</v>
      </c>
      <c r="E21" s="24">
        <v>881.89</v>
      </c>
      <c r="F21" s="24">
        <v>879.55</v>
      </c>
      <c r="G21" s="24">
        <v>886.15</v>
      </c>
      <c r="H21" s="24">
        <v>906.9699999999999</v>
      </c>
      <c r="I21" s="24">
        <v>957.06</v>
      </c>
      <c r="J21" s="24">
        <v>1034.6200000000001</v>
      </c>
      <c r="K21" s="24">
        <v>1121.31</v>
      </c>
      <c r="L21" s="24">
        <v>1186.5</v>
      </c>
      <c r="M21" s="24">
        <v>1192.7</v>
      </c>
      <c r="N21" s="24">
        <v>1186.22</v>
      </c>
      <c r="O21" s="24">
        <v>1183.3</v>
      </c>
      <c r="P21" s="24">
        <v>1179.3</v>
      </c>
      <c r="Q21" s="24">
        <v>1182.19</v>
      </c>
      <c r="R21" s="24">
        <v>1188.3000000000002</v>
      </c>
      <c r="S21" s="24">
        <v>1190.3700000000001</v>
      </c>
      <c r="T21" s="24">
        <v>1241.6200000000001</v>
      </c>
      <c r="U21" s="24">
        <v>1233.9</v>
      </c>
      <c r="V21" s="24">
        <v>1191.8400000000001</v>
      </c>
      <c r="W21" s="24">
        <v>1165.82</v>
      </c>
      <c r="X21" s="24">
        <v>1073.08</v>
      </c>
      <c r="Y21" s="25">
        <v>1035.19</v>
      </c>
    </row>
    <row r="22" spans="1:25" ht="15.75">
      <c r="A22" s="22" t="s">
        <v>61</v>
      </c>
      <c r="B22" s="23">
        <v>995.4599999999999</v>
      </c>
      <c r="C22" s="24">
        <v>909.39</v>
      </c>
      <c r="D22" s="24">
        <v>913</v>
      </c>
      <c r="E22" s="24">
        <v>909.8399999999999</v>
      </c>
      <c r="F22" s="24">
        <v>905.56</v>
      </c>
      <c r="G22" s="24">
        <v>911.38</v>
      </c>
      <c r="H22" s="24">
        <v>969.49</v>
      </c>
      <c r="I22" s="24">
        <v>1009.8</v>
      </c>
      <c r="J22" s="24">
        <v>1080.94</v>
      </c>
      <c r="K22" s="24">
        <v>1170.39</v>
      </c>
      <c r="L22" s="24">
        <v>1199.91</v>
      </c>
      <c r="M22" s="24">
        <v>1244.97</v>
      </c>
      <c r="N22" s="24">
        <v>1207.24</v>
      </c>
      <c r="O22" s="24">
        <v>1196.95</v>
      </c>
      <c r="P22" s="24">
        <v>1190.99</v>
      </c>
      <c r="Q22" s="24">
        <v>1189.54</v>
      </c>
      <c r="R22" s="24">
        <v>1190.91</v>
      </c>
      <c r="S22" s="24">
        <v>1199.8100000000002</v>
      </c>
      <c r="T22" s="24">
        <v>1227.72</v>
      </c>
      <c r="U22" s="24">
        <v>1222.0800000000002</v>
      </c>
      <c r="V22" s="24">
        <v>1204.14</v>
      </c>
      <c r="W22" s="24">
        <v>1169.21</v>
      </c>
      <c r="X22" s="24">
        <v>1063.23</v>
      </c>
      <c r="Y22" s="25">
        <v>1029.74</v>
      </c>
    </row>
    <row r="23" spans="1:25" ht="15.75">
      <c r="A23" s="22" t="s">
        <v>62</v>
      </c>
      <c r="B23" s="23">
        <v>1000.01</v>
      </c>
      <c r="C23" s="24">
        <v>951.9699999999999</v>
      </c>
      <c r="D23" s="24">
        <v>1039.4</v>
      </c>
      <c r="E23" s="24">
        <v>1039.34</v>
      </c>
      <c r="F23" s="24">
        <v>1030.77</v>
      </c>
      <c r="G23" s="24">
        <v>935.92</v>
      </c>
      <c r="H23" s="24">
        <v>957.37</v>
      </c>
      <c r="I23" s="24">
        <v>1027.04</v>
      </c>
      <c r="J23" s="24">
        <v>1144.5</v>
      </c>
      <c r="K23" s="24">
        <v>1150.78</v>
      </c>
      <c r="L23" s="24">
        <v>1174.34</v>
      </c>
      <c r="M23" s="24">
        <v>1185.17</v>
      </c>
      <c r="N23" s="24">
        <v>1174.3</v>
      </c>
      <c r="O23" s="24">
        <v>1165.6100000000001</v>
      </c>
      <c r="P23" s="24">
        <v>1140.71</v>
      </c>
      <c r="Q23" s="24">
        <v>1141.91</v>
      </c>
      <c r="R23" s="24">
        <v>1168.95</v>
      </c>
      <c r="S23" s="24">
        <v>1189.44</v>
      </c>
      <c r="T23" s="24">
        <v>1215.93</v>
      </c>
      <c r="U23" s="24">
        <v>1214.38</v>
      </c>
      <c r="V23" s="24">
        <v>1190.21</v>
      </c>
      <c r="W23" s="24">
        <v>1172</v>
      </c>
      <c r="X23" s="24">
        <v>1097.95</v>
      </c>
      <c r="Y23" s="25">
        <v>1080.84</v>
      </c>
    </row>
    <row r="24" spans="1:25" ht="15.75">
      <c r="A24" s="22" t="s">
        <v>63</v>
      </c>
      <c r="B24" s="23">
        <v>1036.43</v>
      </c>
      <c r="C24" s="24">
        <v>1028.85</v>
      </c>
      <c r="D24" s="24">
        <v>948.65</v>
      </c>
      <c r="E24" s="24">
        <v>934.6999999999999</v>
      </c>
      <c r="F24" s="24">
        <v>910.2299999999999</v>
      </c>
      <c r="G24" s="24">
        <v>909.4</v>
      </c>
      <c r="H24" s="24">
        <v>909.9799999999999</v>
      </c>
      <c r="I24" s="24">
        <v>929.54</v>
      </c>
      <c r="J24" s="24">
        <v>989.28</v>
      </c>
      <c r="K24" s="24">
        <v>1056.07</v>
      </c>
      <c r="L24" s="24">
        <v>1087.17</v>
      </c>
      <c r="M24" s="24">
        <v>1114.43</v>
      </c>
      <c r="N24" s="24">
        <v>1108.56</v>
      </c>
      <c r="O24" s="24">
        <v>1102.78</v>
      </c>
      <c r="P24" s="24">
        <v>1085.6100000000001</v>
      </c>
      <c r="Q24" s="24">
        <v>1090.44</v>
      </c>
      <c r="R24" s="24">
        <v>1128.48</v>
      </c>
      <c r="S24" s="24">
        <v>1169.5</v>
      </c>
      <c r="T24" s="24">
        <v>1194.4</v>
      </c>
      <c r="U24" s="24">
        <v>1232.1000000000001</v>
      </c>
      <c r="V24" s="24">
        <v>1213.3200000000002</v>
      </c>
      <c r="W24" s="24">
        <v>1187.42</v>
      </c>
      <c r="X24" s="24">
        <v>1163.54</v>
      </c>
      <c r="Y24" s="25">
        <v>1081.21</v>
      </c>
    </row>
    <row r="25" spans="1:25" ht="15.75">
      <c r="A25" s="22" t="s">
        <v>64</v>
      </c>
      <c r="B25" s="23">
        <v>1024.06</v>
      </c>
      <c r="C25" s="24">
        <v>979.5899999999999</v>
      </c>
      <c r="D25" s="24">
        <v>910.55</v>
      </c>
      <c r="E25" s="24">
        <v>910.1899999999999</v>
      </c>
      <c r="F25" s="24">
        <v>910.9</v>
      </c>
      <c r="G25" s="24">
        <v>909.11</v>
      </c>
      <c r="H25" s="24">
        <v>933.52</v>
      </c>
      <c r="I25" s="24">
        <v>999.0699999999999</v>
      </c>
      <c r="J25" s="24">
        <v>1107.52</v>
      </c>
      <c r="K25" s="24">
        <v>1195.22</v>
      </c>
      <c r="L25" s="24">
        <v>1229.8100000000002</v>
      </c>
      <c r="M25" s="24">
        <v>1232.44</v>
      </c>
      <c r="N25" s="24">
        <v>1206.24</v>
      </c>
      <c r="O25" s="24">
        <v>1195.4</v>
      </c>
      <c r="P25" s="24">
        <v>1194.54</v>
      </c>
      <c r="Q25" s="24">
        <v>1192.68</v>
      </c>
      <c r="R25" s="24">
        <v>1194.0500000000002</v>
      </c>
      <c r="S25" s="24">
        <v>1199.19</v>
      </c>
      <c r="T25" s="24">
        <v>1229.2</v>
      </c>
      <c r="U25" s="24">
        <v>1214.22</v>
      </c>
      <c r="V25" s="24">
        <v>1192.8500000000001</v>
      </c>
      <c r="W25" s="24">
        <v>1156.99</v>
      </c>
      <c r="X25" s="24">
        <v>1047.21</v>
      </c>
      <c r="Y25" s="25">
        <v>1033.83</v>
      </c>
    </row>
    <row r="26" spans="1:25" ht="15.75">
      <c r="A26" s="22" t="s">
        <v>65</v>
      </c>
      <c r="B26" s="23">
        <v>979.8299999999999</v>
      </c>
      <c r="C26" s="24">
        <v>937.61</v>
      </c>
      <c r="D26" s="24">
        <v>897.9599999999999</v>
      </c>
      <c r="E26" s="24">
        <v>883.53</v>
      </c>
      <c r="F26" s="24">
        <v>883.04</v>
      </c>
      <c r="G26" s="24">
        <v>892.88</v>
      </c>
      <c r="H26" s="24">
        <v>908.66</v>
      </c>
      <c r="I26" s="24">
        <v>957.61</v>
      </c>
      <c r="J26" s="24">
        <v>1092.72</v>
      </c>
      <c r="K26" s="24">
        <v>1184.76</v>
      </c>
      <c r="L26" s="24">
        <v>1196.8000000000002</v>
      </c>
      <c r="M26" s="24">
        <v>1200.53</v>
      </c>
      <c r="N26" s="24">
        <v>1191.5</v>
      </c>
      <c r="O26" s="24">
        <v>1195.6200000000001</v>
      </c>
      <c r="P26" s="24">
        <v>1188.04</v>
      </c>
      <c r="Q26" s="24">
        <v>1190.24</v>
      </c>
      <c r="R26" s="24">
        <v>1197.23</v>
      </c>
      <c r="S26" s="24">
        <v>1200.26</v>
      </c>
      <c r="T26" s="24">
        <v>1229.71</v>
      </c>
      <c r="U26" s="24">
        <v>1215.8700000000001</v>
      </c>
      <c r="V26" s="24">
        <v>1188.0800000000002</v>
      </c>
      <c r="W26" s="24">
        <v>1142.19</v>
      </c>
      <c r="X26" s="24">
        <v>1049.26</v>
      </c>
      <c r="Y26" s="25">
        <v>1022.51</v>
      </c>
    </row>
    <row r="27" spans="1:25" ht="15.75">
      <c r="A27" s="22" t="s">
        <v>66</v>
      </c>
      <c r="B27" s="23">
        <v>915.4399999999999</v>
      </c>
      <c r="C27" s="24">
        <v>905.54</v>
      </c>
      <c r="D27" s="24">
        <v>902.27</v>
      </c>
      <c r="E27" s="24">
        <v>898.43</v>
      </c>
      <c r="F27" s="24">
        <v>898.4799999999999</v>
      </c>
      <c r="G27" s="24">
        <v>905.53</v>
      </c>
      <c r="H27" s="24">
        <v>911.9499999999999</v>
      </c>
      <c r="I27" s="24">
        <v>964.93</v>
      </c>
      <c r="J27" s="24">
        <v>1106.54</v>
      </c>
      <c r="K27" s="24">
        <v>1197.18</v>
      </c>
      <c r="L27" s="24">
        <v>1218.8200000000002</v>
      </c>
      <c r="M27" s="24">
        <v>1220.97</v>
      </c>
      <c r="N27" s="24">
        <v>1197.13</v>
      </c>
      <c r="O27" s="24">
        <v>1202.26</v>
      </c>
      <c r="P27" s="24">
        <v>1193.99</v>
      </c>
      <c r="Q27" s="24">
        <v>1194.74</v>
      </c>
      <c r="R27" s="24">
        <v>1195.97</v>
      </c>
      <c r="S27" s="24">
        <v>1199.6000000000001</v>
      </c>
      <c r="T27" s="24">
        <v>1219.0500000000002</v>
      </c>
      <c r="U27" s="24">
        <v>1213.47</v>
      </c>
      <c r="V27" s="24">
        <v>1190.19</v>
      </c>
      <c r="W27" s="24">
        <v>1167.13</v>
      </c>
      <c r="X27" s="24">
        <v>1074.48</v>
      </c>
      <c r="Y27" s="25">
        <v>1059.64</v>
      </c>
    </row>
    <row r="28" spans="1:25" ht="15.75">
      <c r="A28" s="22" t="s">
        <v>67</v>
      </c>
      <c r="B28" s="23">
        <v>1028.8600000000001</v>
      </c>
      <c r="C28" s="24">
        <v>926</v>
      </c>
      <c r="D28" s="24">
        <v>909.41</v>
      </c>
      <c r="E28" s="24">
        <v>905.5799999999999</v>
      </c>
      <c r="F28" s="24">
        <v>905.06</v>
      </c>
      <c r="G28" s="24">
        <v>909.4599999999999</v>
      </c>
      <c r="H28" s="24">
        <v>919.24</v>
      </c>
      <c r="I28" s="24">
        <v>965.8</v>
      </c>
      <c r="J28" s="24">
        <v>1075.91</v>
      </c>
      <c r="K28" s="24">
        <v>1197.97</v>
      </c>
      <c r="L28" s="24">
        <v>1206.1100000000001</v>
      </c>
      <c r="M28" s="24">
        <v>1212.97</v>
      </c>
      <c r="N28" s="24">
        <v>1195.44</v>
      </c>
      <c r="O28" s="24">
        <v>1194.5900000000001</v>
      </c>
      <c r="P28" s="24">
        <v>1178.71</v>
      </c>
      <c r="Q28" s="24">
        <v>1186.38</v>
      </c>
      <c r="R28" s="24">
        <v>1191.72</v>
      </c>
      <c r="S28" s="24">
        <v>1195.0500000000002</v>
      </c>
      <c r="T28" s="24">
        <v>1207.75</v>
      </c>
      <c r="U28" s="24">
        <v>1194.51</v>
      </c>
      <c r="V28" s="24">
        <v>1181.65</v>
      </c>
      <c r="W28" s="24">
        <v>1074.63</v>
      </c>
      <c r="X28" s="24">
        <v>1049.24</v>
      </c>
      <c r="Y28" s="25">
        <v>1026.22</v>
      </c>
    </row>
    <row r="29" spans="1:25" ht="15.75">
      <c r="A29" s="22" t="s">
        <v>68</v>
      </c>
      <c r="B29" s="23">
        <v>1045.76</v>
      </c>
      <c r="C29" s="24">
        <v>932.8</v>
      </c>
      <c r="D29" s="24">
        <v>912.29</v>
      </c>
      <c r="E29" s="24">
        <v>909.24</v>
      </c>
      <c r="F29" s="24">
        <v>909.88</v>
      </c>
      <c r="G29" s="24">
        <v>912.5899999999999</v>
      </c>
      <c r="H29" s="24">
        <v>950.87</v>
      </c>
      <c r="I29" s="24">
        <v>986.9499999999999</v>
      </c>
      <c r="J29" s="24">
        <v>1086.04</v>
      </c>
      <c r="K29" s="24">
        <v>1231.8500000000001</v>
      </c>
      <c r="L29" s="24">
        <v>1276.78</v>
      </c>
      <c r="M29" s="24">
        <v>1325.04</v>
      </c>
      <c r="N29" s="24">
        <v>1336.64</v>
      </c>
      <c r="O29" s="24">
        <v>1308.0500000000002</v>
      </c>
      <c r="P29" s="24">
        <v>1264.18</v>
      </c>
      <c r="Q29" s="24">
        <v>1227.19</v>
      </c>
      <c r="R29" s="24">
        <v>1243.95</v>
      </c>
      <c r="S29" s="24">
        <v>1244.77</v>
      </c>
      <c r="T29" s="24">
        <v>1258.8500000000001</v>
      </c>
      <c r="U29" s="24">
        <v>1226.8100000000002</v>
      </c>
      <c r="V29" s="24">
        <v>1192.78</v>
      </c>
      <c r="W29" s="24">
        <v>1104.28</v>
      </c>
      <c r="X29" s="24">
        <v>1048.23</v>
      </c>
      <c r="Y29" s="25">
        <v>1028.08</v>
      </c>
    </row>
    <row r="30" spans="1:25" ht="15.75">
      <c r="A30" s="22" t="s">
        <v>69</v>
      </c>
      <c r="B30" s="23">
        <v>1075.75</v>
      </c>
      <c r="C30" s="24">
        <v>962.9499999999999</v>
      </c>
      <c r="D30" s="24">
        <v>981.4</v>
      </c>
      <c r="E30" s="24">
        <v>975.04</v>
      </c>
      <c r="F30" s="24">
        <v>943.52</v>
      </c>
      <c r="G30" s="24">
        <v>944.56</v>
      </c>
      <c r="H30" s="24">
        <v>961.37</v>
      </c>
      <c r="I30" s="24">
        <v>982.26</v>
      </c>
      <c r="J30" s="24">
        <v>1048.31</v>
      </c>
      <c r="K30" s="24">
        <v>1109.66</v>
      </c>
      <c r="L30" s="24">
        <v>1184.73</v>
      </c>
      <c r="M30" s="24">
        <v>1211.88</v>
      </c>
      <c r="N30" s="24">
        <v>1194.75</v>
      </c>
      <c r="O30" s="24">
        <v>1185.42</v>
      </c>
      <c r="P30" s="24">
        <v>1156.78</v>
      </c>
      <c r="Q30" s="24">
        <v>1146.1</v>
      </c>
      <c r="R30" s="24">
        <v>1160.01</v>
      </c>
      <c r="S30" s="24">
        <v>1187.92</v>
      </c>
      <c r="T30" s="24">
        <v>1190.51</v>
      </c>
      <c r="U30" s="24">
        <v>1198.03</v>
      </c>
      <c r="V30" s="24">
        <v>1185.6</v>
      </c>
      <c r="W30" s="24">
        <v>1155.89</v>
      </c>
      <c r="X30" s="24">
        <v>1093.96</v>
      </c>
      <c r="Y30" s="25">
        <v>1052.6100000000001</v>
      </c>
    </row>
    <row r="31" spans="1:25" ht="15.75">
      <c r="A31" s="22" t="s">
        <v>70</v>
      </c>
      <c r="B31" s="23">
        <v>1006.0999999999999</v>
      </c>
      <c r="C31" s="24">
        <v>965.06</v>
      </c>
      <c r="D31" s="24">
        <v>981.25</v>
      </c>
      <c r="E31" s="24">
        <v>952.24</v>
      </c>
      <c r="F31" s="24">
        <v>928.99</v>
      </c>
      <c r="G31" s="24">
        <v>919.56</v>
      </c>
      <c r="H31" s="24">
        <v>916.8499999999999</v>
      </c>
      <c r="I31" s="24">
        <v>915.8499999999999</v>
      </c>
      <c r="J31" s="24">
        <v>967.91</v>
      </c>
      <c r="K31" s="24">
        <v>1072.16</v>
      </c>
      <c r="L31" s="24">
        <v>1113.59</v>
      </c>
      <c r="M31" s="24">
        <v>1140.18</v>
      </c>
      <c r="N31" s="24">
        <v>1150.53</v>
      </c>
      <c r="O31" s="24">
        <v>1125.96</v>
      </c>
      <c r="P31" s="24">
        <v>1113.91</v>
      </c>
      <c r="Q31" s="24">
        <v>1112.74</v>
      </c>
      <c r="R31" s="24">
        <v>1131.97</v>
      </c>
      <c r="S31" s="24">
        <v>1168.07</v>
      </c>
      <c r="T31" s="24">
        <v>1188.8200000000002</v>
      </c>
      <c r="U31" s="24">
        <v>1187.79</v>
      </c>
      <c r="V31" s="24">
        <v>1163.49</v>
      </c>
      <c r="W31" s="24">
        <v>1156.57</v>
      </c>
      <c r="X31" s="24">
        <v>1084.78</v>
      </c>
      <c r="Y31" s="25">
        <v>1047.56</v>
      </c>
    </row>
    <row r="32" spans="1:25" ht="15.75">
      <c r="A32" s="22" t="s">
        <v>71</v>
      </c>
      <c r="B32" s="23">
        <v>1001.3</v>
      </c>
      <c r="C32" s="24">
        <v>964.55</v>
      </c>
      <c r="D32" s="24">
        <v>933.67</v>
      </c>
      <c r="E32" s="24">
        <v>924.36</v>
      </c>
      <c r="F32" s="24">
        <v>910.88</v>
      </c>
      <c r="G32" s="24">
        <v>912.8</v>
      </c>
      <c r="H32" s="24">
        <v>1011.12</v>
      </c>
      <c r="I32" s="24">
        <v>1050.6100000000001</v>
      </c>
      <c r="J32" s="24">
        <v>1124.06</v>
      </c>
      <c r="K32" s="24">
        <v>1267.74</v>
      </c>
      <c r="L32" s="24">
        <v>1327.66</v>
      </c>
      <c r="M32" s="24">
        <v>1351.7</v>
      </c>
      <c r="N32" s="24">
        <v>1328</v>
      </c>
      <c r="O32" s="24">
        <v>1275.9</v>
      </c>
      <c r="P32" s="24">
        <v>1230.8700000000001</v>
      </c>
      <c r="Q32" s="24">
        <v>1237.5600000000002</v>
      </c>
      <c r="R32" s="24">
        <v>1258.3600000000001</v>
      </c>
      <c r="S32" s="24">
        <v>1263.53</v>
      </c>
      <c r="T32" s="24">
        <v>1300.67</v>
      </c>
      <c r="U32" s="24">
        <v>1263.18</v>
      </c>
      <c r="V32" s="24">
        <v>1217.13</v>
      </c>
      <c r="W32" s="24">
        <v>1192.54</v>
      </c>
      <c r="X32" s="24">
        <v>1161.21</v>
      </c>
      <c r="Y32" s="25">
        <v>1104.8700000000001</v>
      </c>
    </row>
    <row r="33" spans="1:25" ht="15.75">
      <c r="A33" s="22" t="s">
        <v>72</v>
      </c>
      <c r="B33" s="23">
        <v>1057.39</v>
      </c>
      <c r="C33" s="24">
        <v>948.36</v>
      </c>
      <c r="D33" s="24">
        <v>924.11</v>
      </c>
      <c r="E33" s="24">
        <v>916.92</v>
      </c>
      <c r="F33" s="24">
        <v>908.67</v>
      </c>
      <c r="G33" s="24">
        <v>909.2099999999999</v>
      </c>
      <c r="H33" s="24">
        <v>954.8299999999999</v>
      </c>
      <c r="I33" s="24">
        <v>1085.34</v>
      </c>
      <c r="J33" s="24">
        <v>1119.8600000000001</v>
      </c>
      <c r="K33" s="24">
        <v>1276.0500000000002</v>
      </c>
      <c r="L33" s="24">
        <v>1323.02</v>
      </c>
      <c r="M33" s="24">
        <v>1334.3300000000002</v>
      </c>
      <c r="N33" s="24">
        <v>1326.75</v>
      </c>
      <c r="O33" s="24">
        <v>1294.22</v>
      </c>
      <c r="P33" s="24">
        <v>1235.21</v>
      </c>
      <c r="Q33" s="24">
        <v>1245.25</v>
      </c>
      <c r="R33" s="24">
        <v>1277.3400000000001</v>
      </c>
      <c r="S33" s="24">
        <v>1273.27</v>
      </c>
      <c r="T33" s="24">
        <v>1319.3400000000001</v>
      </c>
      <c r="U33" s="24">
        <v>1266.41</v>
      </c>
      <c r="V33" s="24">
        <v>1193.88</v>
      </c>
      <c r="W33" s="24">
        <v>1191.01</v>
      </c>
      <c r="X33" s="24">
        <v>1149.59</v>
      </c>
      <c r="Y33" s="25">
        <v>1082.71</v>
      </c>
    </row>
    <row r="34" spans="1:25" ht="15.75">
      <c r="A34" s="22" t="s">
        <v>73</v>
      </c>
      <c r="B34" s="23">
        <v>1098.48</v>
      </c>
      <c r="C34" s="24">
        <v>969.92</v>
      </c>
      <c r="D34" s="24">
        <v>926.9699999999999</v>
      </c>
      <c r="E34" s="24">
        <v>927.9799999999999</v>
      </c>
      <c r="F34" s="24">
        <v>910.78</v>
      </c>
      <c r="G34" s="24">
        <v>925.5</v>
      </c>
      <c r="H34" s="24">
        <v>1033.29</v>
      </c>
      <c r="I34" s="24">
        <v>1085.93</v>
      </c>
      <c r="J34" s="24">
        <v>1101.6</v>
      </c>
      <c r="K34" s="24">
        <v>1249.0800000000002</v>
      </c>
      <c r="L34" s="24">
        <v>1314.43</v>
      </c>
      <c r="M34" s="24">
        <v>1319.71</v>
      </c>
      <c r="N34" s="24">
        <v>1269.8000000000002</v>
      </c>
      <c r="O34" s="24">
        <v>1286.8300000000002</v>
      </c>
      <c r="P34" s="24">
        <v>1228.95</v>
      </c>
      <c r="Q34" s="24">
        <v>1230.5500000000002</v>
      </c>
      <c r="R34" s="24">
        <v>1247.8500000000001</v>
      </c>
      <c r="S34" s="24">
        <v>1259.68</v>
      </c>
      <c r="T34" s="24">
        <v>1317.04</v>
      </c>
      <c r="U34" s="24">
        <v>1258.8500000000001</v>
      </c>
      <c r="V34" s="24">
        <v>1240.41</v>
      </c>
      <c r="W34" s="24">
        <v>1191.1200000000001</v>
      </c>
      <c r="X34" s="24">
        <v>1155.14</v>
      </c>
      <c r="Y34" s="25">
        <v>1105.6200000000001</v>
      </c>
    </row>
    <row r="35" spans="1:25" ht="15.75">
      <c r="A35" s="22" t="s">
        <v>74</v>
      </c>
      <c r="B35" s="23">
        <v>1086.69</v>
      </c>
      <c r="C35" s="24">
        <v>973.8499999999999</v>
      </c>
      <c r="D35" s="24">
        <v>970.1899999999999</v>
      </c>
      <c r="E35" s="24">
        <v>953.39</v>
      </c>
      <c r="F35" s="24">
        <v>929.92</v>
      </c>
      <c r="G35" s="24">
        <v>943.49</v>
      </c>
      <c r="H35" s="24">
        <v>1026</v>
      </c>
      <c r="I35" s="24">
        <v>1082.58</v>
      </c>
      <c r="J35" s="24">
        <v>1165.53</v>
      </c>
      <c r="K35" s="24">
        <v>1206.3200000000002</v>
      </c>
      <c r="L35" s="24">
        <v>1194.1100000000001</v>
      </c>
      <c r="M35" s="24">
        <v>1208.25</v>
      </c>
      <c r="N35" s="24">
        <v>1192.54</v>
      </c>
      <c r="O35" s="24">
        <v>1231.49</v>
      </c>
      <c r="P35" s="24">
        <v>1171.42</v>
      </c>
      <c r="Q35" s="24">
        <v>1173.3</v>
      </c>
      <c r="R35" s="24">
        <v>1169.06</v>
      </c>
      <c r="S35" s="24">
        <v>1171.57</v>
      </c>
      <c r="T35" s="24">
        <v>1192.29</v>
      </c>
      <c r="U35" s="24">
        <v>1178.8</v>
      </c>
      <c r="V35" s="24">
        <v>1160.82</v>
      </c>
      <c r="W35" s="24">
        <v>1195.47</v>
      </c>
      <c r="X35" s="24">
        <v>1148.43</v>
      </c>
      <c r="Y35" s="25">
        <v>1103.16</v>
      </c>
    </row>
    <row r="36" spans="1:25" ht="15.75">
      <c r="A36" s="22" t="s">
        <v>75</v>
      </c>
      <c r="B36" s="23">
        <v>1027.43</v>
      </c>
      <c r="C36" s="24">
        <v>1033.1100000000001</v>
      </c>
      <c r="D36" s="24">
        <v>1060.58</v>
      </c>
      <c r="E36" s="24">
        <v>993.0899999999999</v>
      </c>
      <c r="F36" s="24">
        <v>940.52</v>
      </c>
      <c r="G36" s="24">
        <v>959.15</v>
      </c>
      <c r="H36" s="24">
        <v>1042.7</v>
      </c>
      <c r="I36" s="24">
        <v>1138.13</v>
      </c>
      <c r="J36" s="24">
        <v>1188.64</v>
      </c>
      <c r="K36" s="24">
        <v>1309.0900000000001</v>
      </c>
      <c r="L36" s="24">
        <v>1375.5</v>
      </c>
      <c r="M36" s="24">
        <v>1429.8500000000001</v>
      </c>
      <c r="N36" s="24">
        <v>1381.1200000000001</v>
      </c>
      <c r="O36" s="24">
        <v>1388.64</v>
      </c>
      <c r="P36" s="24">
        <v>1336.89</v>
      </c>
      <c r="Q36" s="24">
        <v>1340.0700000000002</v>
      </c>
      <c r="R36" s="24">
        <v>1359.25</v>
      </c>
      <c r="S36" s="24">
        <v>1348.0800000000002</v>
      </c>
      <c r="T36" s="24">
        <v>1375.1000000000001</v>
      </c>
      <c r="U36" s="24">
        <v>1372.01</v>
      </c>
      <c r="V36" s="24">
        <v>1345.22</v>
      </c>
      <c r="W36" s="24">
        <v>1306.1000000000001</v>
      </c>
      <c r="X36" s="24">
        <v>1188.63</v>
      </c>
      <c r="Y36" s="25">
        <v>1152.69</v>
      </c>
    </row>
    <row r="37" spans="1:25" ht="15.75">
      <c r="A37" s="22" t="s">
        <v>76</v>
      </c>
      <c r="B37" s="23">
        <v>1084.48</v>
      </c>
      <c r="C37" s="24">
        <v>1081.79</v>
      </c>
      <c r="D37" s="24">
        <v>996.18</v>
      </c>
      <c r="E37" s="24">
        <v>983.26</v>
      </c>
      <c r="F37" s="24">
        <v>940.8399999999999</v>
      </c>
      <c r="G37" s="24">
        <v>951.0799999999999</v>
      </c>
      <c r="H37" s="24">
        <v>1015.78</v>
      </c>
      <c r="I37" s="24">
        <v>1054.57</v>
      </c>
      <c r="J37" s="24">
        <v>1156.56</v>
      </c>
      <c r="K37" s="24">
        <v>1256.8000000000002</v>
      </c>
      <c r="L37" s="24">
        <v>1316.98</v>
      </c>
      <c r="M37" s="24">
        <v>1325.3400000000001</v>
      </c>
      <c r="N37" s="24">
        <v>1291.19</v>
      </c>
      <c r="O37" s="24">
        <v>1264.96</v>
      </c>
      <c r="P37" s="24">
        <v>1226.54</v>
      </c>
      <c r="Q37" s="24">
        <v>1227.22</v>
      </c>
      <c r="R37" s="24">
        <v>1250.24</v>
      </c>
      <c r="S37" s="24">
        <v>1258.88</v>
      </c>
      <c r="T37" s="24">
        <v>1311.0900000000001</v>
      </c>
      <c r="U37" s="24">
        <v>1284.3600000000001</v>
      </c>
      <c r="V37" s="24">
        <v>1224.6200000000001</v>
      </c>
      <c r="W37" s="24">
        <v>1194.51</v>
      </c>
      <c r="X37" s="24">
        <v>1155.3700000000001</v>
      </c>
      <c r="Y37" s="25">
        <v>1128.21</v>
      </c>
    </row>
    <row r="38" spans="1:25" ht="15.75">
      <c r="A38" s="22" t="s">
        <v>77</v>
      </c>
      <c r="B38" s="23">
        <v>1078.23</v>
      </c>
      <c r="C38" s="24">
        <v>1004.8199999999999</v>
      </c>
      <c r="D38" s="24">
        <v>1022.0899999999999</v>
      </c>
      <c r="E38" s="24">
        <v>1007.9399999999999</v>
      </c>
      <c r="F38" s="24">
        <v>969.6999999999999</v>
      </c>
      <c r="G38" s="24">
        <v>969.86</v>
      </c>
      <c r="H38" s="24">
        <v>983.03</v>
      </c>
      <c r="I38" s="24">
        <v>982.1999999999999</v>
      </c>
      <c r="J38" s="24">
        <v>1037.41</v>
      </c>
      <c r="K38" s="24">
        <v>1080.83</v>
      </c>
      <c r="L38" s="24">
        <v>1193.04</v>
      </c>
      <c r="M38" s="24">
        <v>1210.3000000000002</v>
      </c>
      <c r="N38" s="24">
        <v>1207.74</v>
      </c>
      <c r="O38" s="24">
        <v>1194.5800000000002</v>
      </c>
      <c r="P38" s="24">
        <v>1176.79</v>
      </c>
      <c r="Q38" s="24">
        <v>1182.17</v>
      </c>
      <c r="R38" s="24">
        <v>1206.8700000000001</v>
      </c>
      <c r="S38" s="24">
        <v>1245.68</v>
      </c>
      <c r="T38" s="24">
        <v>1291.72</v>
      </c>
      <c r="U38" s="24">
        <v>1280.7</v>
      </c>
      <c r="V38" s="24">
        <v>1253.1100000000001</v>
      </c>
      <c r="W38" s="24">
        <v>1223.91</v>
      </c>
      <c r="X38" s="24">
        <v>1179.21</v>
      </c>
      <c r="Y38" s="25">
        <v>1135.41</v>
      </c>
    </row>
    <row r="39" spans="1:25" ht="16.5" thickBot="1">
      <c r="A39" s="26" t="s">
        <v>78</v>
      </c>
      <c r="B39" s="27">
        <v>1114.73</v>
      </c>
      <c r="C39" s="28">
        <v>1006.4</v>
      </c>
      <c r="D39" s="28">
        <v>991.9599999999999</v>
      </c>
      <c r="E39" s="28">
        <v>936.18</v>
      </c>
      <c r="F39" s="28">
        <v>915.04</v>
      </c>
      <c r="G39" s="28">
        <v>915.6899999999999</v>
      </c>
      <c r="H39" s="28">
        <v>910.5</v>
      </c>
      <c r="I39" s="28">
        <v>908.61</v>
      </c>
      <c r="J39" s="28">
        <v>905.05</v>
      </c>
      <c r="K39" s="28">
        <v>959.18</v>
      </c>
      <c r="L39" s="28">
        <v>1061.82</v>
      </c>
      <c r="M39" s="28">
        <v>1069.81</v>
      </c>
      <c r="N39" s="28">
        <v>1065.82</v>
      </c>
      <c r="O39" s="28">
        <v>1052.3</v>
      </c>
      <c r="P39" s="28">
        <v>1043.76</v>
      </c>
      <c r="Q39" s="28">
        <v>1045.6</v>
      </c>
      <c r="R39" s="28">
        <v>1054.83</v>
      </c>
      <c r="S39" s="28">
        <v>1078.91</v>
      </c>
      <c r="T39" s="28">
        <v>1111.28</v>
      </c>
      <c r="U39" s="28">
        <v>1106.73</v>
      </c>
      <c r="V39" s="28">
        <v>1079.71</v>
      </c>
      <c r="W39" s="28">
        <v>1049.38</v>
      </c>
      <c r="X39" s="28">
        <v>1029.1200000000001</v>
      </c>
      <c r="Y39" s="29">
        <v>992.6899999999999</v>
      </c>
    </row>
    <row r="40" spans="2:25" ht="6" customHeight="1" thickBot="1">
      <c r="B40" s="31"/>
      <c r="C40" s="31"/>
      <c r="D40" s="31"/>
      <c r="E40" s="31"/>
      <c r="F40" s="31"/>
      <c r="G40" s="31"/>
      <c r="H40" s="31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6.5" customHeight="1" thickBot="1">
      <c r="A41" s="10" t="s">
        <v>4</v>
      </c>
      <c r="B41" s="33" t="s">
        <v>30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1:25" ht="24.75" customHeight="1" thickBot="1">
      <c r="A42" s="14"/>
      <c r="B42" s="36" t="s">
        <v>6</v>
      </c>
      <c r="C42" s="37" t="s">
        <v>7</v>
      </c>
      <c r="D42" s="37" t="s">
        <v>8</v>
      </c>
      <c r="E42" s="37" t="s">
        <v>9</v>
      </c>
      <c r="F42" s="37" t="s">
        <v>10</v>
      </c>
      <c r="G42" s="37" t="s">
        <v>11</v>
      </c>
      <c r="H42" s="37" t="s">
        <v>12</v>
      </c>
      <c r="I42" s="37" t="s">
        <v>13</v>
      </c>
      <c r="J42" s="37" t="s">
        <v>14</v>
      </c>
      <c r="K42" s="37" t="s">
        <v>15</v>
      </c>
      <c r="L42" s="37" t="s">
        <v>16</v>
      </c>
      <c r="M42" s="37" t="s">
        <v>17</v>
      </c>
      <c r="N42" s="37" t="s">
        <v>18</v>
      </c>
      <c r="O42" s="37" t="s">
        <v>19</v>
      </c>
      <c r="P42" s="37" t="s">
        <v>20</v>
      </c>
      <c r="Q42" s="37" t="s">
        <v>21</v>
      </c>
      <c r="R42" s="37" t="s">
        <v>22</v>
      </c>
      <c r="S42" s="37" t="s">
        <v>23</v>
      </c>
      <c r="T42" s="37" t="s">
        <v>24</v>
      </c>
      <c r="U42" s="37" t="s">
        <v>25</v>
      </c>
      <c r="V42" s="37" t="s">
        <v>26</v>
      </c>
      <c r="W42" s="37" t="s">
        <v>27</v>
      </c>
      <c r="X42" s="37" t="s">
        <v>28</v>
      </c>
      <c r="Y42" s="38" t="s">
        <v>29</v>
      </c>
    </row>
    <row r="43" spans="1:25" ht="15.75">
      <c r="A43" s="18" t="str">
        <f aca="true" t="shared" si="0" ref="A43:A73">A9</f>
        <v>01.12.2012</v>
      </c>
      <c r="B43" s="19">
        <v>1041.64</v>
      </c>
      <c r="C43" s="20">
        <v>990.37</v>
      </c>
      <c r="D43" s="20">
        <v>960.47</v>
      </c>
      <c r="E43" s="20">
        <v>947.4399999999999</v>
      </c>
      <c r="F43" s="20">
        <v>911.93</v>
      </c>
      <c r="G43" s="20">
        <v>903.54</v>
      </c>
      <c r="H43" s="20">
        <v>926.64</v>
      </c>
      <c r="I43" s="20">
        <v>960.96</v>
      </c>
      <c r="J43" s="39">
        <v>975.0799999999999</v>
      </c>
      <c r="K43" s="20">
        <v>1097.53</v>
      </c>
      <c r="L43" s="20">
        <v>1157.28</v>
      </c>
      <c r="M43" s="20">
        <v>1217.17</v>
      </c>
      <c r="N43" s="20">
        <v>1238.3700000000001</v>
      </c>
      <c r="O43" s="20">
        <v>1210.43</v>
      </c>
      <c r="P43" s="20">
        <v>1184.91</v>
      </c>
      <c r="Q43" s="20">
        <v>1184.91</v>
      </c>
      <c r="R43" s="20">
        <v>1243.74</v>
      </c>
      <c r="S43" s="20">
        <v>1262.28</v>
      </c>
      <c r="T43" s="20">
        <v>1283.87</v>
      </c>
      <c r="U43" s="20">
        <v>1282.32</v>
      </c>
      <c r="V43" s="20">
        <v>1272.24</v>
      </c>
      <c r="W43" s="20">
        <v>1242.46</v>
      </c>
      <c r="X43" s="20">
        <v>1181.58</v>
      </c>
      <c r="Y43" s="21">
        <v>1163.6100000000001</v>
      </c>
    </row>
    <row r="44" spans="1:25" ht="15.75">
      <c r="A44" s="22" t="str">
        <f t="shared" si="0"/>
        <v>02.12.2012</v>
      </c>
      <c r="B44" s="23">
        <v>1068.24</v>
      </c>
      <c r="C44" s="24">
        <v>996.59</v>
      </c>
      <c r="D44" s="24">
        <v>987.15</v>
      </c>
      <c r="E44" s="24">
        <v>982.51</v>
      </c>
      <c r="F44" s="24">
        <v>980.8199999999999</v>
      </c>
      <c r="G44" s="24">
        <v>977.48</v>
      </c>
      <c r="H44" s="24">
        <v>978.9399999999999</v>
      </c>
      <c r="I44" s="24">
        <v>972.52</v>
      </c>
      <c r="J44" s="24">
        <v>985.29</v>
      </c>
      <c r="K44" s="24">
        <v>1029.82</v>
      </c>
      <c r="L44" s="24">
        <v>1152.15</v>
      </c>
      <c r="M44" s="24">
        <v>1211.8400000000001</v>
      </c>
      <c r="N44" s="24">
        <v>1257.96</v>
      </c>
      <c r="O44" s="24">
        <v>1258.13</v>
      </c>
      <c r="P44" s="24">
        <v>1251.16</v>
      </c>
      <c r="Q44" s="24">
        <v>1258.07</v>
      </c>
      <c r="R44" s="24">
        <v>1273.78</v>
      </c>
      <c r="S44" s="24">
        <v>1298.8799999999999</v>
      </c>
      <c r="T44" s="24">
        <v>1460</v>
      </c>
      <c r="U44" s="24">
        <v>1466.53</v>
      </c>
      <c r="V44" s="24">
        <v>1535.78</v>
      </c>
      <c r="W44" s="24">
        <v>1434.15</v>
      </c>
      <c r="X44" s="24">
        <v>1271.77</v>
      </c>
      <c r="Y44" s="25">
        <v>1241.08</v>
      </c>
    </row>
    <row r="45" spans="1:25" ht="15.75">
      <c r="A45" s="22" t="str">
        <f t="shared" si="0"/>
        <v>03.12.2012</v>
      </c>
      <c r="B45" s="23">
        <v>1140.53</v>
      </c>
      <c r="C45" s="24">
        <v>1077.83</v>
      </c>
      <c r="D45" s="24">
        <v>1001.55</v>
      </c>
      <c r="E45" s="24">
        <v>1001.3299999999999</v>
      </c>
      <c r="F45" s="24">
        <v>1001.53</v>
      </c>
      <c r="G45" s="24">
        <v>1002.6899999999999</v>
      </c>
      <c r="H45" s="24">
        <v>1055.6000000000001</v>
      </c>
      <c r="I45" s="24">
        <v>1158.53</v>
      </c>
      <c r="J45" s="24">
        <v>1260.52</v>
      </c>
      <c r="K45" s="24">
        <v>1331.7</v>
      </c>
      <c r="L45" s="24">
        <v>1433.02</v>
      </c>
      <c r="M45" s="24">
        <v>1437.04</v>
      </c>
      <c r="N45" s="24">
        <v>1473.67</v>
      </c>
      <c r="O45" s="24">
        <v>1459.47</v>
      </c>
      <c r="P45" s="24">
        <v>1388.1</v>
      </c>
      <c r="Q45" s="24">
        <v>1401.43</v>
      </c>
      <c r="R45" s="24">
        <v>1428.8</v>
      </c>
      <c r="S45" s="24">
        <v>1434.73</v>
      </c>
      <c r="T45" s="24">
        <v>1473.52</v>
      </c>
      <c r="U45" s="24">
        <v>1443.34</v>
      </c>
      <c r="V45" s="24">
        <v>1418.4</v>
      </c>
      <c r="W45" s="24">
        <v>1372.19</v>
      </c>
      <c r="X45" s="24">
        <v>1251.07</v>
      </c>
      <c r="Y45" s="25">
        <v>1162.6000000000001</v>
      </c>
    </row>
    <row r="46" spans="1:25" ht="15.75">
      <c r="A46" s="22" t="str">
        <f t="shared" si="0"/>
        <v>04.12.2012</v>
      </c>
      <c r="B46" s="23">
        <v>1113.33</v>
      </c>
      <c r="C46" s="24">
        <v>1013.05</v>
      </c>
      <c r="D46" s="24">
        <v>977.89</v>
      </c>
      <c r="E46" s="24">
        <v>947.49</v>
      </c>
      <c r="F46" s="24">
        <v>981.46</v>
      </c>
      <c r="G46" s="24">
        <v>1014.53</v>
      </c>
      <c r="H46" s="24">
        <v>1015.86</v>
      </c>
      <c r="I46" s="24">
        <v>1083.22</v>
      </c>
      <c r="J46" s="24">
        <v>1185.63</v>
      </c>
      <c r="K46" s="24">
        <v>1283.65</v>
      </c>
      <c r="L46" s="24">
        <v>1311.05</v>
      </c>
      <c r="M46" s="24">
        <v>1326.68</v>
      </c>
      <c r="N46" s="24">
        <v>1292.41</v>
      </c>
      <c r="O46" s="24">
        <v>1285.43</v>
      </c>
      <c r="P46" s="24">
        <v>1260.8500000000001</v>
      </c>
      <c r="Q46" s="24">
        <v>1261.53</v>
      </c>
      <c r="R46" s="24">
        <v>1284.19</v>
      </c>
      <c r="S46" s="24">
        <v>1285.1399999999999</v>
      </c>
      <c r="T46" s="24">
        <v>1315.3799999999999</v>
      </c>
      <c r="U46" s="24">
        <v>1297.93</v>
      </c>
      <c r="V46" s="24">
        <v>1276.38</v>
      </c>
      <c r="W46" s="24">
        <v>1245.68</v>
      </c>
      <c r="X46" s="24">
        <v>1164.46</v>
      </c>
      <c r="Y46" s="25">
        <v>1122.4</v>
      </c>
    </row>
    <row r="47" spans="1:25" ht="15.75">
      <c r="A47" s="22" t="str">
        <f t="shared" si="0"/>
        <v>05.12.2012</v>
      </c>
      <c r="B47" s="23">
        <v>1055.29</v>
      </c>
      <c r="C47" s="24">
        <v>1002.15</v>
      </c>
      <c r="D47" s="24">
        <v>993.06</v>
      </c>
      <c r="E47" s="24">
        <v>973.18</v>
      </c>
      <c r="F47" s="24">
        <v>970.03</v>
      </c>
      <c r="G47" s="24">
        <v>1003.11</v>
      </c>
      <c r="H47" s="24">
        <v>1037.19</v>
      </c>
      <c r="I47" s="24">
        <v>1208.65</v>
      </c>
      <c r="J47" s="24">
        <v>1194.64</v>
      </c>
      <c r="K47" s="24">
        <v>1338.6299999999999</v>
      </c>
      <c r="L47" s="24">
        <v>1418.1</v>
      </c>
      <c r="M47" s="24">
        <v>1419.1299999999999</v>
      </c>
      <c r="N47" s="24">
        <v>1408.82</v>
      </c>
      <c r="O47" s="24">
        <v>1397.12</v>
      </c>
      <c r="P47" s="24">
        <v>1366.68</v>
      </c>
      <c r="Q47" s="24">
        <v>1375.15</v>
      </c>
      <c r="R47" s="24">
        <v>1425.49</v>
      </c>
      <c r="S47" s="24">
        <v>1422.95</v>
      </c>
      <c r="T47" s="24">
        <v>1459.35</v>
      </c>
      <c r="U47" s="24">
        <v>1413.92</v>
      </c>
      <c r="V47" s="24">
        <v>1331.05</v>
      </c>
      <c r="W47" s="24">
        <v>1299.1399999999999</v>
      </c>
      <c r="X47" s="24">
        <v>1249.13</v>
      </c>
      <c r="Y47" s="25">
        <v>1177.92</v>
      </c>
    </row>
    <row r="48" spans="1:25" ht="15.75">
      <c r="A48" s="22" t="str">
        <f t="shared" si="0"/>
        <v>06.12.2012</v>
      </c>
      <c r="B48" s="23">
        <v>1094.91</v>
      </c>
      <c r="C48" s="24">
        <v>1013.72</v>
      </c>
      <c r="D48" s="24">
        <v>953.11</v>
      </c>
      <c r="E48" s="24">
        <v>932.24</v>
      </c>
      <c r="F48" s="24">
        <v>925.16</v>
      </c>
      <c r="G48" s="24">
        <v>976.26</v>
      </c>
      <c r="H48" s="24">
        <v>1013.64</v>
      </c>
      <c r="I48" s="24">
        <v>1117.42</v>
      </c>
      <c r="J48" s="24">
        <v>1183.04</v>
      </c>
      <c r="K48" s="24">
        <v>1296.46</v>
      </c>
      <c r="L48" s="24">
        <v>1386.27</v>
      </c>
      <c r="M48" s="24">
        <v>1405.61</v>
      </c>
      <c r="N48" s="24">
        <v>1380.21</v>
      </c>
      <c r="O48" s="24">
        <v>1375.74</v>
      </c>
      <c r="P48" s="24">
        <v>1309.84</v>
      </c>
      <c r="Q48" s="24">
        <v>1314.97</v>
      </c>
      <c r="R48" s="24">
        <v>1384.15</v>
      </c>
      <c r="S48" s="24">
        <v>1398.28</v>
      </c>
      <c r="T48" s="24">
        <v>1445.3</v>
      </c>
      <c r="U48" s="24">
        <v>1376.6299999999999</v>
      </c>
      <c r="V48" s="24">
        <v>1316.67</v>
      </c>
      <c r="W48" s="24">
        <v>1284.57</v>
      </c>
      <c r="X48" s="24">
        <v>1225.73</v>
      </c>
      <c r="Y48" s="25">
        <v>1138.88</v>
      </c>
    </row>
    <row r="49" spans="1:25" ht="15.75">
      <c r="A49" s="22" t="str">
        <f t="shared" si="0"/>
        <v>07.12.2012</v>
      </c>
      <c r="B49" s="23">
        <v>1076.21</v>
      </c>
      <c r="C49" s="24">
        <v>1003.47</v>
      </c>
      <c r="D49" s="24">
        <v>935.42</v>
      </c>
      <c r="E49" s="24">
        <v>909.3299999999999</v>
      </c>
      <c r="F49" s="24">
        <v>905.04</v>
      </c>
      <c r="G49" s="24">
        <v>919.9499999999999</v>
      </c>
      <c r="H49" s="24">
        <v>1002.4499999999999</v>
      </c>
      <c r="I49" s="24">
        <v>1035.27</v>
      </c>
      <c r="J49" s="24">
        <v>1100.67</v>
      </c>
      <c r="K49" s="24">
        <v>1241.3500000000001</v>
      </c>
      <c r="L49" s="24">
        <v>1288.2</v>
      </c>
      <c r="M49" s="24">
        <v>1281.3899999999999</v>
      </c>
      <c r="N49" s="24">
        <v>1268.96</v>
      </c>
      <c r="O49" s="24">
        <v>1268.8600000000001</v>
      </c>
      <c r="P49" s="24">
        <v>1218.3500000000001</v>
      </c>
      <c r="Q49" s="24">
        <v>1220.58</v>
      </c>
      <c r="R49" s="24">
        <v>1277.51</v>
      </c>
      <c r="S49" s="24">
        <v>1287.5</v>
      </c>
      <c r="T49" s="24">
        <v>1309.72</v>
      </c>
      <c r="U49" s="24">
        <v>1288.24</v>
      </c>
      <c r="V49" s="24">
        <v>1266.13</v>
      </c>
      <c r="W49" s="24">
        <v>1183.74</v>
      </c>
      <c r="X49" s="24">
        <v>1122.5</v>
      </c>
      <c r="Y49" s="25">
        <v>1116.46</v>
      </c>
    </row>
    <row r="50" spans="1:25" ht="15.75">
      <c r="A50" s="22" t="str">
        <f t="shared" si="0"/>
        <v>08.12.2012</v>
      </c>
      <c r="B50" s="23">
        <v>1100.38</v>
      </c>
      <c r="C50" s="24">
        <v>1012.88</v>
      </c>
      <c r="D50" s="24">
        <v>1014.63</v>
      </c>
      <c r="E50" s="24">
        <v>1006.42</v>
      </c>
      <c r="F50" s="24">
        <v>1002.51</v>
      </c>
      <c r="G50" s="24">
        <v>1004.25</v>
      </c>
      <c r="H50" s="24">
        <v>1005.72</v>
      </c>
      <c r="I50" s="24">
        <v>1004.5</v>
      </c>
      <c r="J50" s="24">
        <v>1097.42</v>
      </c>
      <c r="K50" s="24">
        <v>1130.55</v>
      </c>
      <c r="L50" s="24">
        <v>1219.18</v>
      </c>
      <c r="M50" s="24">
        <v>1262.8700000000001</v>
      </c>
      <c r="N50" s="24">
        <v>1277.08</v>
      </c>
      <c r="O50" s="24">
        <v>1272.3</v>
      </c>
      <c r="P50" s="24">
        <v>1263.44</v>
      </c>
      <c r="Q50" s="24">
        <v>1266.56</v>
      </c>
      <c r="R50" s="24">
        <v>1284.95</v>
      </c>
      <c r="S50" s="24">
        <v>1298.67</v>
      </c>
      <c r="T50" s="24">
        <v>1384.33</v>
      </c>
      <c r="U50" s="24">
        <v>1369.56</v>
      </c>
      <c r="V50" s="24">
        <v>1305.6299999999999</v>
      </c>
      <c r="W50" s="24">
        <v>1283.32</v>
      </c>
      <c r="X50" s="24">
        <v>1245.51</v>
      </c>
      <c r="Y50" s="25">
        <v>1200.64</v>
      </c>
    </row>
    <row r="51" spans="1:25" ht="15.75">
      <c r="A51" s="22" t="str">
        <f t="shared" si="0"/>
        <v>09.12.2012</v>
      </c>
      <c r="B51" s="23">
        <v>1100.63</v>
      </c>
      <c r="C51" s="24">
        <v>1013</v>
      </c>
      <c r="D51" s="24">
        <v>1006.27</v>
      </c>
      <c r="E51" s="24">
        <v>1004.55</v>
      </c>
      <c r="F51" s="24">
        <v>999.27</v>
      </c>
      <c r="G51" s="24">
        <v>1002.1899999999999</v>
      </c>
      <c r="H51" s="24">
        <v>1000.99</v>
      </c>
      <c r="I51" s="24">
        <v>990.78</v>
      </c>
      <c r="J51" s="24">
        <v>1004.26</v>
      </c>
      <c r="K51" s="24">
        <v>1063.2</v>
      </c>
      <c r="L51" s="24">
        <v>1137.9</v>
      </c>
      <c r="M51" s="24">
        <v>1159.22</v>
      </c>
      <c r="N51" s="24">
        <v>1168.64</v>
      </c>
      <c r="O51" s="24">
        <v>1168.89</v>
      </c>
      <c r="P51" s="24">
        <v>1163.56</v>
      </c>
      <c r="Q51" s="24">
        <v>1167.67</v>
      </c>
      <c r="R51" s="24">
        <v>1224.03</v>
      </c>
      <c r="S51" s="24">
        <v>1273.51</v>
      </c>
      <c r="T51" s="24">
        <v>1313.45</v>
      </c>
      <c r="U51" s="24">
        <v>1367.93</v>
      </c>
      <c r="V51" s="24">
        <v>1336.8</v>
      </c>
      <c r="W51" s="24">
        <v>1286.04</v>
      </c>
      <c r="X51" s="24">
        <v>1240.89</v>
      </c>
      <c r="Y51" s="25">
        <v>1202.43</v>
      </c>
    </row>
    <row r="52" spans="1:25" ht="15.75">
      <c r="A52" s="22" t="str">
        <f t="shared" si="0"/>
        <v>10.12.2012</v>
      </c>
      <c r="B52" s="23">
        <v>1103.45</v>
      </c>
      <c r="C52" s="24">
        <v>1012.14</v>
      </c>
      <c r="D52" s="24">
        <v>1003.5799999999999</v>
      </c>
      <c r="E52" s="24">
        <v>990.59</v>
      </c>
      <c r="F52" s="24">
        <v>931.88</v>
      </c>
      <c r="G52" s="24">
        <v>976.55</v>
      </c>
      <c r="H52" s="24">
        <v>1003.22</v>
      </c>
      <c r="I52" s="24">
        <v>1046.65</v>
      </c>
      <c r="J52" s="24">
        <v>1109.8600000000001</v>
      </c>
      <c r="K52" s="24">
        <v>1263.65</v>
      </c>
      <c r="L52" s="24">
        <v>1293.95</v>
      </c>
      <c r="M52" s="24">
        <v>1316.35</v>
      </c>
      <c r="N52" s="24">
        <v>1302.16</v>
      </c>
      <c r="O52" s="24">
        <v>1296.93</v>
      </c>
      <c r="P52" s="24">
        <v>1289.62</v>
      </c>
      <c r="Q52" s="24">
        <v>1290.73</v>
      </c>
      <c r="R52" s="24">
        <v>1295.85</v>
      </c>
      <c r="S52" s="24">
        <v>1303.7</v>
      </c>
      <c r="T52" s="24">
        <v>1332.51</v>
      </c>
      <c r="U52" s="24">
        <v>1307.6</v>
      </c>
      <c r="V52" s="24">
        <v>1286.68</v>
      </c>
      <c r="W52" s="24">
        <v>1254.39</v>
      </c>
      <c r="X52" s="24">
        <v>1161.76</v>
      </c>
      <c r="Y52" s="25">
        <v>1110.19</v>
      </c>
    </row>
    <row r="53" spans="1:25" ht="15.75">
      <c r="A53" s="22" t="str">
        <f t="shared" si="0"/>
        <v>11.12.2012</v>
      </c>
      <c r="B53" s="23">
        <v>1066.24</v>
      </c>
      <c r="C53" s="24">
        <v>1001.6899999999999</v>
      </c>
      <c r="D53" s="24">
        <v>950.89</v>
      </c>
      <c r="E53" s="24">
        <v>902.24</v>
      </c>
      <c r="F53" s="24">
        <v>897.0699999999999</v>
      </c>
      <c r="G53" s="24">
        <v>901.18</v>
      </c>
      <c r="H53" s="24">
        <v>967.8199999999999</v>
      </c>
      <c r="I53" s="24">
        <v>1019.28</v>
      </c>
      <c r="J53" s="24">
        <v>1126.41</v>
      </c>
      <c r="K53" s="24">
        <v>1184.19</v>
      </c>
      <c r="L53" s="24">
        <v>1251.1000000000001</v>
      </c>
      <c r="M53" s="24">
        <v>1279.45</v>
      </c>
      <c r="N53" s="24">
        <v>1255.47</v>
      </c>
      <c r="O53" s="24">
        <v>1263.76</v>
      </c>
      <c r="P53" s="24">
        <v>1246.51</v>
      </c>
      <c r="Q53" s="24">
        <v>1260.8700000000001</v>
      </c>
      <c r="R53" s="24">
        <v>1282.05</v>
      </c>
      <c r="S53" s="24">
        <v>1283.05</v>
      </c>
      <c r="T53" s="24">
        <v>1287.43</v>
      </c>
      <c r="U53" s="24">
        <v>1284.42</v>
      </c>
      <c r="V53" s="24">
        <v>1270.26</v>
      </c>
      <c r="W53" s="24">
        <v>1216.39</v>
      </c>
      <c r="X53" s="24">
        <v>1116.04</v>
      </c>
      <c r="Y53" s="25">
        <v>1107.21</v>
      </c>
    </row>
    <row r="54" spans="1:25" ht="15.75">
      <c r="A54" s="22" t="str">
        <f t="shared" si="0"/>
        <v>12.12.2012</v>
      </c>
      <c r="B54" s="23">
        <v>1065.43</v>
      </c>
      <c r="C54" s="24">
        <v>1001.56</v>
      </c>
      <c r="D54" s="24">
        <v>925.65</v>
      </c>
      <c r="E54" s="24">
        <v>911.91</v>
      </c>
      <c r="F54" s="24">
        <v>911.05</v>
      </c>
      <c r="G54" s="24">
        <v>928.35</v>
      </c>
      <c r="H54" s="24">
        <v>978.27</v>
      </c>
      <c r="I54" s="24">
        <v>1005.76</v>
      </c>
      <c r="J54" s="24">
        <v>1117.06</v>
      </c>
      <c r="K54" s="24">
        <v>1220.4</v>
      </c>
      <c r="L54" s="24">
        <v>1270.1200000000001</v>
      </c>
      <c r="M54" s="24">
        <v>1269.94</v>
      </c>
      <c r="N54" s="24">
        <v>1261.52</v>
      </c>
      <c r="O54" s="24">
        <v>1267.77</v>
      </c>
      <c r="P54" s="24">
        <v>1257.56</v>
      </c>
      <c r="Q54" s="24">
        <v>1262.68</v>
      </c>
      <c r="R54" s="24">
        <v>1263.53</v>
      </c>
      <c r="S54" s="24">
        <v>1270.46</v>
      </c>
      <c r="T54" s="24">
        <v>1274.1000000000001</v>
      </c>
      <c r="U54" s="24">
        <v>1285.43</v>
      </c>
      <c r="V54" s="24">
        <v>1276.95</v>
      </c>
      <c r="W54" s="24">
        <v>1229.42</v>
      </c>
      <c r="X54" s="24">
        <v>1123.13</v>
      </c>
      <c r="Y54" s="25">
        <v>1105.49</v>
      </c>
    </row>
    <row r="55" spans="1:25" ht="15.75">
      <c r="A55" s="22" t="str">
        <f t="shared" si="0"/>
        <v>13.12.2012</v>
      </c>
      <c r="B55" s="23">
        <v>1046.82</v>
      </c>
      <c r="C55" s="24">
        <v>993.75</v>
      </c>
      <c r="D55" s="24">
        <v>982</v>
      </c>
      <c r="E55" s="24">
        <v>973.99</v>
      </c>
      <c r="F55" s="24">
        <v>971.65</v>
      </c>
      <c r="G55" s="24">
        <v>978.25</v>
      </c>
      <c r="H55" s="24">
        <v>999.0699999999999</v>
      </c>
      <c r="I55" s="24">
        <v>1049.16</v>
      </c>
      <c r="J55" s="24">
        <v>1126.72</v>
      </c>
      <c r="K55" s="24">
        <v>1213.41</v>
      </c>
      <c r="L55" s="24">
        <v>1278.6000000000001</v>
      </c>
      <c r="M55" s="24">
        <v>1284.8</v>
      </c>
      <c r="N55" s="24">
        <v>1278.32</v>
      </c>
      <c r="O55" s="24">
        <v>1275.4</v>
      </c>
      <c r="P55" s="24">
        <v>1271.4</v>
      </c>
      <c r="Q55" s="24">
        <v>1274.29</v>
      </c>
      <c r="R55" s="24">
        <v>1280.4</v>
      </c>
      <c r="S55" s="24">
        <v>1282.47</v>
      </c>
      <c r="T55" s="24">
        <v>1333.72</v>
      </c>
      <c r="U55" s="24">
        <v>1326</v>
      </c>
      <c r="V55" s="24">
        <v>1283.94</v>
      </c>
      <c r="W55" s="24">
        <v>1257.92</v>
      </c>
      <c r="X55" s="24">
        <v>1165.18</v>
      </c>
      <c r="Y55" s="25">
        <v>1127.29</v>
      </c>
    </row>
    <row r="56" spans="1:25" ht="15.75">
      <c r="A56" s="22" t="str">
        <f t="shared" si="0"/>
        <v>14.12.2012</v>
      </c>
      <c r="B56" s="23">
        <v>1087.56</v>
      </c>
      <c r="C56" s="24">
        <v>1001.49</v>
      </c>
      <c r="D56" s="24">
        <v>1005.1</v>
      </c>
      <c r="E56" s="24">
        <v>1001.9399999999999</v>
      </c>
      <c r="F56" s="24">
        <v>997.66</v>
      </c>
      <c r="G56" s="24">
        <v>1003.48</v>
      </c>
      <c r="H56" s="24">
        <v>1061.5900000000001</v>
      </c>
      <c r="I56" s="24">
        <v>1101.9</v>
      </c>
      <c r="J56" s="24">
        <v>1173.04</v>
      </c>
      <c r="K56" s="24">
        <v>1262.49</v>
      </c>
      <c r="L56" s="24">
        <v>1292.01</v>
      </c>
      <c r="M56" s="24">
        <v>1337.07</v>
      </c>
      <c r="N56" s="24">
        <v>1299.34</v>
      </c>
      <c r="O56" s="24">
        <v>1289.05</v>
      </c>
      <c r="P56" s="24">
        <v>1283.09</v>
      </c>
      <c r="Q56" s="24">
        <v>1281.6399999999999</v>
      </c>
      <c r="R56" s="24">
        <v>1283.01</v>
      </c>
      <c r="S56" s="24">
        <v>1291.91</v>
      </c>
      <c r="T56" s="24">
        <v>1319.82</v>
      </c>
      <c r="U56" s="24">
        <v>1314.18</v>
      </c>
      <c r="V56" s="24">
        <v>1296.24</v>
      </c>
      <c r="W56" s="24">
        <v>1261.31</v>
      </c>
      <c r="X56" s="24">
        <v>1155.33</v>
      </c>
      <c r="Y56" s="25">
        <v>1121.8400000000001</v>
      </c>
    </row>
    <row r="57" spans="1:25" ht="15.75">
      <c r="A57" s="22" t="str">
        <f t="shared" si="0"/>
        <v>15.12.2012</v>
      </c>
      <c r="B57" s="23">
        <v>1092.1100000000001</v>
      </c>
      <c r="C57" s="24">
        <v>1044.07</v>
      </c>
      <c r="D57" s="24">
        <v>1131.5</v>
      </c>
      <c r="E57" s="24">
        <v>1131.44</v>
      </c>
      <c r="F57" s="24">
        <v>1122.8700000000001</v>
      </c>
      <c r="G57" s="24">
        <v>1028.02</v>
      </c>
      <c r="H57" s="24">
        <v>1049.47</v>
      </c>
      <c r="I57" s="24">
        <v>1119.14</v>
      </c>
      <c r="J57" s="24">
        <v>1236.6000000000001</v>
      </c>
      <c r="K57" s="24">
        <v>1242.88</v>
      </c>
      <c r="L57" s="24">
        <v>1266.44</v>
      </c>
      <c r="M57" s="24">
        <v>1277.27</v>
      </c>
      <c r="N57" s="24">
        <v>1266.4</v>
      </c>
      <c r="O57" s="24">
        <v>1257.71</v>
      </c>
      <c r="P57" s="24">
        <v>1232.81</v>
      </c>
      <c r="Q57" s="24">
        <v>1234.01</v>
      </c>
      <c r="R57" s="24">
        <v>1261.05</v>
      </c>
      <c r="S57" s="24">
        <v>1281.54</v>
      </c>
      <c r="T57" s="24">
        <v>1308.03</v>
      </c>
      <c r="U57" s="24">
        <v>1306.48</v>
      </c>
      <c r="V57" s="24">
        <v>1282.31</v>
      </c>
      <c r="W57" s="24">
        <v>1264.1000000000001</v>
      </c>
      <c r="X57" s="24">
        <v>1190.05</v>
      </c>
      <c r="Y57" s="25">
        <v>1172.94</v>
      </c>
    </row>
    <row r="58" spans="1:25" ht="15.75">
      <c r="A58" s="22" t="str">
        <f t="shared" si="0"/>
        <v>16.12.2012</v>
      </c>
      <c r="B58" s="23">
        <v>1128.53</v>
      </c>
      <c r="C58" s="24">
        <v>1120.95</v>
      </c>
      <c r="D58" s="24">
        <v>1040.75</v>
      </c>
      <c r="E58" s="24">
        <v>1026.8</v>
      </c>
      <c r="F58" s="24">
        <v>1002.3299999999999</v>
      </c>
      <c r="G58" s="24">
        <v>1001.5</v>
      </c>
      <c r="H58" s="24">
        <v>1002.0799999999999</v>
      </c>
      <c r="I58" s="24">
        <v>1021.64</v>
      </c>
      <c r="J58" s="24">
        <v>1081.38</v>
      </c>
      <c r="K58" s="24">
        <v>1148.17</v>
      </c>
      <c r="L58" s="24">
        <v>1179.27</v>
      </c>
      <c r="M58" s="24">
        <v>1206.53</v>
      </c>
      <c r="N58" s="24">
        <v>1200.66</v>
      </c>
      <c r="O58" s="24">
        <v>1194.88</v>
      </c>
      <c r="P58" s="24">
        <v>1177.71</v>
      </c>
      <c r="Q58" s="24">
        <v>1182.54</v>
      </c>
      <c r="R58" s="24">
        <v>1220.58</v>
      </c>
      <c r="S58" s="24">
        <v>1261.6000000000001</v>
      </c>
      <c r="T58" s="24">
        <v>1286.5</v>
      </c>
      <c r="U58" s="24">
        <v>1324.2</v>
      </c>
      <c r="V58" s="24">
        <v>1305.42</v>
      </c>
      <c r="W58" s="24">
        <v>1279.52</v>
      </c>
      <c r="X58" s="24">
        <v>1255.64</v>
      </c>
      <c r="Y58" s="25">
        <v>1173.31</v>
      </c>
    </row>
    <row r="59" spans="1:25" ht="15.75">
      <c r="A59" s="22" t="str">
        <f t="shared" si="0"/>
        <v>17.12.2012</v>
      </c>
      <c r="B59" s="23">
        <v>1116.16</v>
      </c>
      <c r="C59" s="24">
        <v>1071.69</v>
      </c>
      <c r="D59" s="24">
        <v>1002.65</v>
      </c>
      <c r="E59" s="24">
        <v>1002.29</v>
      </c>
      <c r="F59" s="24">
        <v>1003</v>
      </c>
      <c r="G59" s="24">
        <v>1001.21</v>
      </c>
      <c r="H59" s="24">
        <v>1025.6200000000001</v>
      </c>
      <c r="I59" s="24">
        <v>1091.17</v>
      </c>
      <c r="J59" s="24">
        <v>1199.6200000000001</v>
      </c>
      <c r="K59" s="24">
        <v>1287.32</v>
      </c>
      <c r="L59" s="24">
        <v>1321.91</v>
      </c>
      <c r="M59" s="24">
        <v>1324.54</v>
      </c>
      <c r="N59" s="24">
        <v>1298.34</v>
      </c>
      <c r="O59" s="24">
        <v>1287.5</v>
      </c>
      <c r="P59" s="24">
        <v>1286.6399999999999</v>
      </c>
      <c r="Q59" s="24">
        <v>1284.78</v>
      </c>
      <c r="R59" s="24">
        <v>1286.15</v>
      </c>
      <c r="S59" s="24">
        <v>1291.29</v>
      </c>
      <c r="T59" s="24">
        <v>1321.3</v>
      </c>
      <c r="U59" s="24">
        <v>1306.32</v>
      </c>
      <c r="V59" s="24">
        <v>1284.95</v>
      </c>
      <c r="W59" s="24">
        <v>1249.0900000000001</v>
      </c>
      <c r="X59" s="24">
        <v>1139.31</v>
      </c>
      <c r="Y59" s="25">
        <v>1125.93</v>
      </c>
    </row>
    <row r="60" spans="1:25" ht="15.75">
      <c r="A60" s="22" t="str">
        <f t="shared" si="0"/>
        <v>18.12.2012</v>
      </c>
      <c r="B60" s="23">
        <v>1071.93</v>
      </c>
      <c r="C60" s="24">
        <v>1029.71</v>
      </c>
      <c r="D60" s="24">
        <v>990.06</v>
      </c>
      <c r="E60" s="24">
        <v>975.63</v>
      </c>
      <c r="F60" s="24">
        <v>975.14</v>
      </c>
      <c r="G60" s="24">
        <v>984.98</v>
      </c>
      <c r="H60" s="24">
        <v>1000.76</v>
      </c>
      <c r="I60" s="24">
        <v>1049.71</v>
      </c>
      <c r="J60" s="24">
        <v>1184.82</v>
      </c>
      <c r="K60" s="24">
        <v>1276.8600000000001</v>
      </c>
      <c r="L60" s="24">
        <v>1288.9</v>
      </c>
      <c r="M60" s="24">
        <v>1292.6299999999999</v>
      </c>
      <c r="N60" s="24">
        <v>1283.6</v>
      </c>
      <c r="O60" s="24">
        <v>1287.72</v>
      </c>
      <c r="P60" s="24">
        <v>1280.1399999999999</v>
      </c>
      <c r="Q60" s="24">
        <v>1282.34</v>
      </c>
      <c r="R60" s="24">
        <v>1289.33</v>
      </c>
      <c r="S60" s="24">
        <v>1292.36</v>
      </c>
      <c r="T60" s="24">
        <v>1321.81</v>
      </c>
      <c r="U60" s="24">
        <v>1307.97</v>
      </c>
      <c r="V60" s="24">
        <v>1280.18</v>
      </c>
      <c r="W60" s="24">
        <v>1234.29</v>
      </c>
      <c r="X60" s="24">
        <v>1141.3600000000001</v>
      </c>
      <c r="Y60" s="25">
        <v>1114.6100000000001</v>
      </c>
    </row>
    <row r="61" spans="1:25" ht="15.75">
      <c r="A61" s="22" t="str">
        <f t="shared" si="0"/>
        <v>19.12.2012</v>
      </c>
      <c r="B61" s="23">
        <v>1007.54</v>
      </c>
      <c r="C61" s="24">
        <v>997.64</v>
      </c>
      <c r="D61" s="24">
        <v>994.37</v>
      </c>
      <c r="E61" s="24">
        <v>990.53</v>
      </c>
      <c r="F61" s="24">
        <v>990.5799999999999</v>
      </c>
      <c r="G61" s="24">
        <v>997.63</v>
      </c>
      <c r="H61" s="24">
        <v>1004.05</v>
      </c>
      <c r="I61" s="24">
        <v>1057.03</v>
      </c>
      <c r="J61" s="24">
        <v>1198.64</v>
      </c>
      <c r="K61" s="24">
        <v>1289.28</v>
      </c>
      <c r="L61" s="24">
        <v>1310.92</v>
      </c>
      <c r="M61" s="24">
        <v>1313.07</v>
      </c>
      <c r="N61" s="24">
        <v>1289.23</v>
      </c>
      <c r="O61" s="24">
        <v>1294.36</v>
      </c>
      <c r="P61" s="24">
        <v>1286.09</v>
      </c>
      <c r="Q61" s="24">
        <v>1286.84</v>
      </c>
      <c r="R61" s="24">
        <v>1288.07</v>
      </c>
      <c r="S61" s="24">
        <v>1291.7</v>
      </c>
      <c r="T61" s="24">
        <v>1311.15</v>
      </c>
      <c r="U61" s="24">
        <v>1305.57</v>
      </c>
      <c r="V61" s="24">
        <v>1282.29</v>
      </c>
      <c r="W61" s="24">
        <v>1259.23</v>
      </c>
      <c r="X61" s="24">
        <v>1166.58</v>
      </c>
      <c r="Y61" s="25">
        <v>1151.74</v>
      </c>
    </row>
    <row r="62" spans="1:25" ht="15.75">
      <c r="A62" s="22" t="str">
        <f t="shared" si="0"/>
        <v>20.12.2012</v>
      </c>
      <c r="B62" s="23">
        <v>1120.96</v>
      </c>
      <c r="C62" s="24">
        <v>1018.1</v>
      </c>
      <c r="D62" s="24">
        <v>1001.51</v>
      </c>
      <c r="E62" s="24">
        <v>997.68</v>
      </c>
      <c r="F62" s="24">
        <v>997.16</v>
      </c>
      <c r="G62" s="24">
        <v>1001.56</v>
      </c>
      <c r="H62" s="24">
        <v>1011.34</v>
      </c>
      <c r="I62" s="24">
        <v>1057.9</v>
      </c>
      <c r="J62" s="24">
        <v>1168.01</v>
      </c>
      <c r="K62" s="24">
        <v>1290.07</v>
      </c>
      <c r="L62" s="24">
        <v>1298.21</v>
      </c>
      <c r="M62" s="24">
        <v>1305.07</v>
      </c>
      <c r="N62" s="24">
        <v>1287.54</v>
      </c>
      <c r="O62" s="24">
        <v>1286.69</v>
      </c>
      <c r="P62" s="24">
        <v>1270.81</v>
      </c>
      <c r="Q62" s="24">
        <v>1278.48</v>
      </c>
      <c r="R62" s="24">
        <v>1283.82</v>
      </c>
      <c r="S62" s="24">
        <v>1287.15</v>
      </c>
      <c r="T62" s="24">
        <v>1299.85</v>
      </c>
      <c r="U62" s="24">
        <v>1286.61</v>
      </c>
      <c r="V62" s="24">
        <v>1273.75</v>
      </c>
      <c r="W62" s="24">
        <v>1166.73</v>
      </c>
      <c r="X62" s="24">
        <v>1141.3400000000001</v>
      </c>
      <c r="Y62" s="25">
        <v>1118.32</v>
      </c>
    </row>
    <row r="63" spans="1:25" ht="15.75">
      <c r="A63" s="22" t="str">
        <f t="shared" si="0"/>
        <v>21.12.2012</v>
      </c>
      <c r="B63" s="23">
        <v>1137.8600000000001</v>
      </c>
      <c r="C63" s="24">
        <v>1024.9</v>
      </c>
      <c r="D63" s="24">
        <v>1004.39</v>
      </c>
      <c r="E63" s="24">
        <v>1001.34</v>
      </c>
      <c r="F63" s="24">
        <v>1001.98</v>
      </c>
      <c r="G63" s="24">
        <v>1004.6899999999999</v>
      </c>
      <c r="H63" s="24">
        <v>1042.97</v>
      </c>
      <c r="I63" s="24">
        <v>1079.05</v>
      </c>
      <c r="J63" s="24">
        <v>1178.14</v>
      </c>
      <c r="K63" s="24">
        <v>1323.95</v>
      </c>
      <c r="L63" s="24">
        <v>1368.8799999999999</v>
      </c>
      <c r="M63" s="24">
        <v>1417.1399999999999</v>
      </c>
      <c r="N63" s="24">
        <v>1428.74</v>
      </c>
      <c r="O63" s="24">
        <v>1400.15</v>
      </c>
      <c r="P63" s="24">
        <v>1356.28</v>
      </c>
      <c r="Q63" s="24">
        <v>1319.29</v>
      </c>
      <c r="R63" s="24">
        <v>1336.05</v>
      </c>
      <c r="S63" s="24">
        <v>1336.87</v>
      </c>
      <c r="T63" s="24">
        <v>1350.95</v>
      </c>
      <c r="U63" s="24">
        <v>1318.91</v>
      </c>
      <c r="V63" s="24">
        <v>1284.8799999999999</v>
      </c>
      <c r="W63" s="24">
        <v>1196.38</v>
      </c>
      <c r="X63" s="24">
        <v>1140.33</v>
      </c>
      <c r="Y63" s="25">
        <v>1120.18</v>
      </c>
    </row>
    <row r="64" spans="1:25" ht="15.75">
      <c r="A64" s="22" t="str">
        <f t="shared" si="0"/>
        <v>22.12.2012</v>
      </c>
      <c r="B64" s="23">
        <v>1167.8500000000001</v>
      </c>
      <c r="C64" s="24">
        <v>1055.05</v>
      </c>
      <c r="D64" s="24">
        <v>1073.5</v>
      </c>
      <c r="E64" s="24">
        <v>1067.14</v>
      </c>
      <c r="F64" s="24">
        <v>1035.6200000000001</v>
      </c>
      <c r="G64" s="24">
        <v>1036.66</v>
      </c>
      <c r="H64" s="24">
        <v>1053.47</v>
      </c>
      <c r="I64" s="24">
        <v>1074.3600000000001</v>
      </c>
      <c r="J64" s="24">
        <v>1140.41</v>
      </c>
      <c r="K64" s="24">
        <v>1201.76</v>
      </c>
      <c r="L64" s="24">
        <v>1276.83</v>
      </c>
      <c r="M64" s="24">
        <v>1303.98</v>
      </c>
      <c r="N64" s="24">
        <v>1286.85</v>
      </c>
      <c r="O64" s="24">
        <v>1277.52</v>
      </c>
      <c r="P64" s="24">
        <v>1248.88</v>
      </c>
      <c r="Q64" s="24">
        <v>1238.2</v>
      </c>
      <c r="R64" s="24">
        <v>1252.1100000000001</v>
      </c>
      <c r="S64" s="24">
        <v>1280.02</v>
      </c>
      <c r="T64" s="24">
        <v>1282.61</v>
      </c>
      <c r="U64" s="24">
        <v>1290.1299999999999</v>
      </c>
      <c r="V64" s="24">
        <v>1277.7</v>
      </c>
      <c r="W64" s="24">
        <v>1247.99</v>
      </c>
      <c r="X64" s="24">
        <v>1186.06</v>
      </c>
      <c r="Y64" s="25">
        <v>1144.71</v>
      </c>
    </row>
    <row r="65" spans="1:25" ht="15.75">
      <c r="A65" s="22" t="str">
        <f t="shared" si="0"/>
        <v>23.12.2012</v>
      </c>
      <c r="B65" s="23">
        <v>1098.2</v>
      </c>
      <c r="C65" s="24">
        <v>1057.16</v>
      </c>
      <c r="D65" s="24">
        <v>1073.3500000000001</v>
      </c>
      <c r="E65" s="24">
        <v>1044.3400000000001</v>
      </c>
      <c r="F65" s="24">
        <v>1021.09</v>
      </c>
      <c r="G65" s="24">
        <v>1011.66</v>
      </c>
      <c r="H65" s="24">
        <v>1008.9499999999999</v>
      </c>
      <c r="I65" s="24">
        <v>1007.9499999999999</v>
      </c>
      <c r="J65" s="24">
        <v>1060.01</v>
      </c>
      <c r="K65" s="24">
        <v>1164.26</v>
      </c>
      <c r="L65" s="24">
        <v>1205.69</v>
      </c>
      <c r="M65" s="24">
        <v>1232.28</v>
      </c>
      <c r="N65" s="24">
        <v>1242.63</v>
      </c>
      <c r="O65" s="24">
        <v>1218.06</v>
      </c>
      <c r="P65" s="24">
        <v>1206.01</v>
      </c>
      <c r="Q65" s="24">
        <v>1204.8400000000001</v>
      </c>
      <c r="R65" s="24">
        <v>1224.07</v>
      </c>
      <c r="S65" s="24">
        <v>1260.17</v>
      </c>
      <c r="T65" s="24">
        <v>1280.92</v>
      </c>
      <c r="U65" s="24">
        <v>1279.8899999999999</v>
      </c>
      <c r="V65" s="24">
        <v>1255.5900000000001</v>
      </c>
      <c r="W65" s="24">
        <v>1248.67</v>
      </c>
      <c r="X65" s="24">
        <v>1176.88</v>
      </c>
      <c r="Y65" s="25">
        <v>1139.66</v>
      </c>
    </row>
    <row r="66" spans="1:25" ht="15.75">
      <c r="A66" s="22" t="str">
        <f t="shared" si="0"/>
        <v>24.12.2012</v>
      </c>
      <c r="B66" s="23">
        <v>1093.4</v>
      </c>
      <c r="C66" s="24">
        <v>1056.65</v>
      </c>
      <c r="D66" s="24">
        <v>1025.77</v>
      </c>
      <c r="E66" s="24">
        <v>1016.46</v>
      </c>
      <c r="F66" s="24">
        <v>1002.98</v>
      </c>
      <c r="G66" s="24">
        <v>1004.9</v>
      </c>
      <c r="H66" s="24">
        <v>1103.22</v>
      </c>
      <c r="I66" s="24">
        <v>1142.71</v>
      </c>
      <c r="J66" s="24">
        <v>1216.16</v>
      </c>
      <c r="K66" s="24">
        <v>1359.84</v>
      </c>
      <c r="L66" s="24">
        <v>1419.76</v>
      </c>
      <c r="M66" s="24">
        <v>1443.8</v>
      </c>
      <c r="N66" s="24">
        <v>1420.1</v>
      </c>
      <c r="O66" s="24">
        <v>1368</v>
      </c>
      <c r="P66" s="24">
        <v>1322.97</v>
      </c>
      <c r="Q66" s="24">
        <v>1329.66</v>
      </c>
      <c r="R66" s="24">
        <v>1350.46</v>
      </c>
      <c r="S66" s="24">
        <v>1355.6299999999999</v>
      </c>
      <c r="T66" s="24">
        <v>1392.77</v>
      </c>
      <c r="U66" s="24">
        <v>1355.28</v>
      </c>
      <c r="V66" s="24">
        <v>1309.23</v>
      </c>
      <c r="W66" s="24">
        <v>1284.6399999999999</v>
      </c>
      <c r="X66" s="24">
        <v>1253.31</v>
      </c>
      <c r="Y66" s="25">
        <v>1196.97</v>
      </c>
    </row>
    <row r="67" spans="1:25" ht="15.75">
      <c r="A67" s="22" t="str">
        <f t="shared" si="0"/>
        <v>25.12.2012</v>
      </c>
      <c r="B67" s="23">
        <v>1149.49</v>
      </c>
      <c r="C67" s="24">
        <v>1040.46</v>
      </c>
      <c r="D67" s="24">
        <v>1016.21</v>
      </c>
      <c r="E67" s="24">
        <v>1009.02</v>
      </c>
      <c r="F67" s="24">
        <v>1000.77</v>
      </c>
      <c r="G67" s="24">
        <v>1001.31</v>
      </c>
      <c r="H67" s="24">
        <v>1046.93</v>
      </c>
      <c r="I67" s="24">
        <v>1177.44</v>
      </c>
      <c r="J67" s="24">
        <v>1211.96</v>
      </c>
      <c r="K67" s="24">
        <v>1368.15</v>
      </c>
      <c r="L67" s="24">
        <v>1415.12</v>
      </c>
      <c r="M67" s="24">
        <v>1426.43</v>
      </c>
      <c r="N67" s="24">
        <v>1418.85</v>
      </c>
      <c r="O67" s="24">
        <v>1386.32</v>
      </c>
      <c r="P67" s="24">
        <v>1327.31</v>
      </c>
      <c r="Q67" s="24">
        <v>1337.35</v>
      </c>
      <c r="R67" s="24">
        <v>1369.44</v>
      </c>
      <c r="S67" s="24">
        <v>1365.37</v>
      </c>
      <c r="T67" s="24">
        <v>1411.44</v>
      </c>
      <c r="U67" s="24">
        <v>1358.51</v>
      </c>
      <c r="V67" s="24">
        <v>1285.98</v>
      </c>
      <c r="W67" s="24">
        <v>1283.11</v>
      </c>
      <c r="X67" s="24">
        <v>1241.69</v>
      </c>
      <c r="Y67" s="25">
        <v>1174.81</v>
      </c>
    </row>
    <row r="68" spans="1:25" ht="15.75">
      <c r="A68" s="22" t="str">
        <f t="shared" si="0"/>
        <v>26.12.2012</v>
      </c>
      <c r="B68" s="23">
        <v>1190.58</v>
      </c>
      <c r="C68" s="24">
        <v>1062.02</v>
      </c>
      <c r="D68" s="24">
        <v>1019.0699999999999</v>
      </c>
      <c r="E68" s="24">
        <v>1020.0799999999999</v>
      </c>
      <c r="F68" s="24">
        <v>1002.88</v>
      </c>
      <c r="G68" s="24">
        <v>1017.6</v>
      </c>
      <c r="H68" s="24">
        <v>1125.39</v>
      </c>
      <c r="I68" s="24">
        <v>1178.03</v>
      </c>
      <c r="J68" s="24">
        <v>1193.7</v>
      </c>
      <c r="K68" s="24">
        <v>1341.18</v>
      </c>
      <c r="L68" s="24">
        <v>1406.53</v>
      </c>
      <c r="M68" s="24">
        <v>1411.81</v>
      </c>
      <c r="N68" s="24">
        <v>1361.9</v>
      </c>
      <c r="O68" s="24">
        <v>1378.93</v>
      </c>
      <c r="P68" s="24">
        <v>1321.05</v>
      </c>
      <c r="Q68" s="24">
        <v>1322.65</v>
      </c>
      <c r="R68" s="24">
        <v>1339.95</v>
      </c>
      <c r="S68" s="24">
        <v>1351.78</v>
      </c>
      <c r="T68" s="24">
        <v>1409.1399999999999</v>
      </c>
      <c r="U68" s="24">
        <v>1350.95</v>
      </c>
      <c r="V68" s="24">
        <v>1332.51</v>
      </c>
      <c r="W68" s="24">
        <v>1283.22</v>
      </c>
      <c r="X68" s="24">
        <v>1247.24</v>
      </c>
      <c r="Y68" s="25">
        <v>1197.72</v>
      </c>
    </row>
    <row r="69" spans="1:25" ht="15.75">
      <c r="A69" s="22" t="str">
        <f t="shared" si="0"/>
        <v>27.12.2012</v>
      </c>
      <c r="B69" s="23">
        <v>1178.79</v>
      </c>
      <c r="C69" s="24">
        <v>1065.95</v>
      </c>
      <c r="D69" s="24">
        <v>1062.29</v>
      </c>
      <c r="E69" s="24">
        <v>1045.49</v>
      </c>
      <c r="F69" s="24">
        <v>1022.02</v>
      </c>
      <c r="G69" s="24">
        <v>1035.5900000000001</v>
      </c>
      <c r="H69" s="24">
        <v>1118.1000000000001</v>
      </c>
      <c r="I69" s="24">
        <v>1174.68</v>
      </c>
      <c r="J69" s="24">
        <v>1257.63</v>
      </c>
      <c r="K69" s="24">
        <v>1298.42</v>
      </c>
      <c r="L69" s="24">
        <v>1286.21</v>
      </c>
      <c r="M69" s="24">
        <v>1300.35</v>
      </c>
      <c r="N69" s="24">
        <v>1284.6399999999999</v>
      </c>
      <c r="O69" s="24">
        <v>1323.59</v>
      </c>
      <c r="P69" s="24">
        <v>1263.52</v>
      </c>
      <c r="Q69" s="24">
        <v>1265.4</v>
      </c>
      <c r="R69" s="24">
        <v>1261.16</v>
      </c>
      <c r="S69" s="24">
        <v>1263.67</v>
      </c>
      <c r="T69" s="24">
        <v>1284.3899999999999</v>
      </c>
      <c r="U69" s="24">
        <v>1270.9</v>
      </c>
      <c r="V69" s="24">
        <v>1252.92</v>
      </c>
      <c r="W69" s="24">
        <v>1287.57</v>
      </c>
      <c r="X69" s="24">
        <v>1240.53</v>
      </c>
      <c r="Y69" s="25">
        <v>1195.26</v>
      </c>
    </row>
    <row r="70" spans="1:25" ht="15.75">
      <c r="A70" s="22" t="str">
        <f t="shared" si="0"/>
        <v>28.12.2012</v>
      </c>
      <c r="B70" s="23">
        <v>1119.53</v>
      </c>
      <c r="C70" s="24">
        <v>1125.21</v>
      </c>
      <c r="D70" s="24">
        <v>1152.68</v>
      </c>
      <c r="E70" s="24">
        <v>1085.19</v>
      </c>
      <c r="F70" s="24">
        <v>1032.6200000000001</v>
      </c>
      <c r="G70" s="24">
        <v>1051.25</v>
      </c>
      <c r="H70" s="24">
        <v>1134.8</v>
      </c>
      <c r="I70" s="24">
        <v>1230.23</v>
      </c>
      <c r="J70" s="24">
        <v>1280.74</v>
      </c>
      <c r="K70" s="24">
        <v>1401.19</v>
      </c>
      <c r="L70" s="24">
        <v>1467.6</v>
      </c>
      <c r="M70" s="24">
        <v>1521.95</v>
      </c>
      <c r="N70" s="24">
        <v>1473.22</v>
      </c>
      <c r="O70" s="24">
        <v>1480.74</v>
      </c>
      <c r="P70" s="24">
        <v>1428.99</v>
      </c>
      <c r="Q70" s="24">
        <v>1432.17</v>
      </c>
      <c r="R70" s="24">
        <v>1451.35</v>
      </c>
      <c r="S70" s="24">
        <v>1440.18</v>
      </c>
      <c r="T70" s="24">
        <v>1467.2</v>
      </c>
      <c r="U70" s="24">
        <v>1464.11</v>
      </c>
      <c r="V70" s="24">
        <v>1437.32</v>
      </c>
      <c r="W70" s="24">
        <v>1398.2</v>
      </c>
      <c r="X70" s="24">
        <v>1280.73</v>
      </c>
      <c r="Y70" s="25">
        <v>1244.79</v>
      </c>
    </row>
    <row r="71" spans="1:25" ht="15.75">
      <c r="A71" s="22" t="str">
        <f t="shared" si="0"/>
        <v>29.12.2012</v>
      </c>
      <c r="B71" s="23">
        <v>1176.58</v>
      </c>
      <c r="C71" s="24">
        <v>1173.89</v>
      </c>
      <c r="D71" s="24">
        <v>1088.28</v>
      </c>
      <c r="E71" s="24">
        <v>1075.3600000000001</v>
      </c>
      <c r="F71" s="24">
        <v>1032.94</v>
      </c>
      <c r="G71" s="24">
        <v>1043.18</v>
      </c>
      <c r="H71" s="24">
        <v>1107.88</v>
      </c>
      <c r="I71" s="24">
        <v>1146.67</v>
      </c>
      <c r="J71" s="24">
        <v>1248.66</v>
      </c>
      <c r="K71" s="24">
        <v>1348.9</v>
      </c>
      <c r="L71" s="24">
        <v>1409.08</v>
      </c>
      <c r="M71" s="24">
        <v>1417.44</v>
      </c>
      <c r="N71" s="24">
        <v>1383.29</v>
      </c>
      <c r="O71" s="24">
        <v>1357.06</v>
      </c>
      <c r="P71" s="24">
        <v>1318.6399999999999</v>
      </c>
      <c r="Q71" s="24">
        <v>1319.32</v>
      </c>
      <c r="R71" s="24">
        <v>1342.34</v>
      </c>
      <c r="S71" s="24">
        <v>1350.98</v>
      </c>
      <c r="T71" s="24">
        <v>1403.19</v>
      </c>
      <c r="U71" s="24">
        <v>1376.46</v>
      </c>
      <c r="V71" s="24">
        <v>1316.72</v>
      </c>
      <c r="W71" s="24">
        <v>1286.61</v>
      </c>
      <c r="X71" s="24">
        <v>1247.47</v>
      </c>
      <c r="Y71" s="25">
        <v>1220.31</v>
      </c>
    </row>
    <row r="72" spans="1:25" ht="15.75">
      <c r="A72" s="22" t="str">
        <f t="shared" si="0"/>
        <v>30.12.2012</v>
      </c>
      <c r="B72" s="23">
        <v>1170.33</v>
      </c>
      <c r="C72" s="24">
        <v>1096.92</v>
      </c>
      <c r="D72" s="24">
        <v>1114.19</v>
      </c>
      <c r="E72" s="24">
        <v>1100.04</v>
      </c>
      <c r="F72" s="24">
        <v>1061.8</v>
      </c>
      <c r="G72" s="24">
        <v>1061.96</v>
      </c>
      <c r="H72" s="24">
        <v>1075.13</v>
      </c>
      <c r="I72" s="24">
        <v>1074.3</v>
      </c>
      <c r="J72" s="24">
        <v>1129.51</v>
      </c>
      <c r="K72" s="24">
        <v>1172.93</v>
      </c>
      <c r="L72" s="24">
        <v>1285.1399999999999</v>
      </c>
      <c r="M72" s="24">
        <v>1302.4</v>
      </c>
      <c r="N72" s="24">
        <v>1299.84</v>
      </c>
      <c r="O72" s="24">
        <v>1286.68</v>
      </c>
      <c r="P72" s="24">
        <v>1268.89</v>
      </c>
      <c r="Q72" s="24">
        <v>1274.27</v>
      </c>
      <c r="R72" s="24">
        <v>1298.97</v>
      </c>
      <c r="S72" s="24">
        <v>1337.78</v>
      </c>
      <c r="T72" s="24">
        <v>1383.82</v>
      </c>
      <c r="U72" s="24">
        <v>1372.8</v>
      </c>
      <c r="V72" s="24">
        <v>1345.21</v>
      </c>
      <c r="W72" s="24">
        <v>1316.01</v>
      </c>
      <c r="X72" s="24">
        <v>1271.31</v>
      </c>
      <c r="Y72" s="25">
        <v>1227.51</v>
      </c>
    </row>
    <row r="73" spans="1:25" ht="16.5" thickBot="1">
      <c r="A73" s="26" t="str">
        <f t="shared" si="0"/>
        <v>31.12.2012</v>
      </c>
      <c r="B73" s="27">
        <v>1206.83</v>
      </c>
      <c r="C73" s="28">
        <v>1098.5</v>
      </c>
      <c r="D73" s="28">
        <v>1084.06</v>
      </c>
      <c r="E73" s="28">
        <v>1028.28</v>
      </c>
      <c r="F73" s="28">
        <v>1007.14</v>
      </c>
      <c r="G73" s="28">
        <v>1007.79</v>
      </c>
      <c r="H73" s="28">
        <v>1002.6</v>
      </c>
      <c r="I73" s="28">
        <v>1000.71</v>
      </c>
      <c r="J73" s="28">
        <v>997.15</v>
      </c>
      <c r="K73" s="28">
        <v>1051.28</v>
      </c>
      <c r="L73" s="28">
        <v>1153.92</v>
      </c>
      <c r="M73" s="28">
        <v>1161.91</v>
      </c>
      <c r="N73" s="28">
        <v>1157.92</v>
      </c>
      <c r="O73" s="28">
        <v>1144.4</v>
      </c>
      <c r="P73" s="28">
        <v>1135.8600000000001</v>
      </c>
      <c r="Q73" s="28">
        <v>1137.7</v>
      </c>
      <c r="R73" s="28">
        <v>1146.93</v>
      </c>
      <c r="S73" s="28">
        <v>1171.01</v>
      </c>
      <c r="T73" s="28">
        <v>1203.38</v>
      </c>
      <c r="U73" s="28">
        <v>1198.83</v>
      </c>
      <c r="V73" s="28">
        <v>1171.81</v>
      </c>
      <c r="W73" s="28">
        <v>1141.48</v>
      </c>
      <c r="X73" s="28">
        <v>1121.22</v>
      </c>
      <c r="Y73" s="29">
        <v>1084.79</v>
      </c>
    </row>
    <row r="74" spans="2:25" ht="9" customHeight="1" thickBot="1">
      <c r="B74" s="31"/>
      <c r="C74" s="31"/>
      <c r="D74" s="31"/>
      <c r="E74" s="31"/>
      <c r="F74" s="31"/>
      <c r="G74" s="31"/>
      <c r="H74" s="31"/>
      <c r="I74" s="32"/>
      <c r="J74" s="32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6.5" customHeight="1" thickBot="1">
      <c r="A75" s="10" t="s">
        <v>4</v>
      </c>
      <c r="B75" s="33" t="s">
        <v>31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</row>
    <row r="76" spans="1:25" ht="24.75" customHeight="1" thickBot="1">
      <c r="A76" s="14"/>
      <c r="B76" s="36" t="s">
        <v>6</v>
      </c>
      <c r="C76" s="37" t="s">
        <v>7</v>
      </c>
      <c r="D76" s="37" t="s">
        <v>8</v>
      </c>
      <c r="E76" s="37" t="s">
        <v>9</v>
      </c>
      <c r="F76" s="37" t="s">
        <v>10</v>
      </c>
      <c r="G76" s="37" t="s">
        <v>11</v>
      </c>
      <c r="H76" s="37" t="s">
        <v>12</v>
      </c>
      <c r="I76" s="37" t="s">
        <v>13</v>
      </c>
      <c r="J76" s="37" t="s">
        <v>14</v>
      </c>
      <c r="K76" s="37" t="s">
        <v>15</v>
      </c>
      <c r="L76" s="37" t="s">
        <v>16</v>
      </c>
      <c r="M76" s="37" t="s">
        <v>17</v>
      </c>
      <c r="N76" s="37" t="s">
        <v>18</v>
      </c>
      <c r="O76" s="37" t="s">
        <v>19</v>
      </c>
      <c r="P76" s="37" t="s">
        <v>20</v>
      </c>
      <c r="Q76" s="37" t="s">
        <v>21</v>
      </c>
      <c r="R76" s="37" t="s">
        <v>22</v>
      </c>
      <c r="S76" s="37" t="s">
        <v>23</v>
      </c>
      <c r="T76" s="37" t="s">
        <v>24</v>
      </c>
      <c r="U76" s="37" t="s">
        <v>25</v>
      </c>
      <c r="V76" s="37" t="s">
        <v>26</v>
      </c>
      <c r="W76" s="37" t="s">
        <v>27</v>
      </c>
      <c r="X76" s="37" t="s">
        <v>28</v>
      </c>
      <c r="Y76" s="38" t="s">
        <v>29</v>
      </c>
    </row>
    <row r="77" spans="1:25" ht="15.75">
      <c r="A77" s="18" t="str">
        <f aca="true" t="shared" si="1" ref="A77:A107">A43</f>
        <v>01.12.2012</v>
      </c>
      <c r="B77" s="19">
        <v>1110.01</v>
      </c>
      <c r="C77" s="20">
        <v>1058.74</v>
      </c>
      <c r="D77" s="20">
        <v>1028.8400000000001</v>
      </c>
      <c r="E77" s="20">
        <v>1015.81</v>
      </c>
      <c r="F77" s="20">
        <v>980.3</v>
      </c>
      <c r="G77" s="20">
        <v>971.91</v>
      </c>
      <c r="H77" s="20">
        <v>995.01</v>
      </c>
      <c r="I77" s="20">
        <v>1029.33</v>
      </c>
      <c r="J77" s="20">
        <v>1043.4499999999998</v>
      </c>
      <c r="K77" s="20">
        <v>1165.9</v>
      </c>
      <c r="L77" s="20">
        <v>1225.65</v>
      </c>
      <c r="M77" s="20">
        <v>1285.54</v>
      </c>
      <c r="N77" s="20">
        <v>1306.74</v>
      </c>
      <c r="O77" s="20">
        <v>1278.8</v>
      </c>
      <c r="P77" s="20">
        <v>1253.28</v>
      </c>
      <c r="Q77" s="20">
        <v>1253.28</v>
      </c>
      <c r="R77" s="20">
        <v>1312.1100000000001</v>
      </c>
      <c r="S77" s="20">
        <v>1330.65</v>
      </c>
      <c r="T77" s="20">
        <v>1352.2399999999998</v>
      </c>
      <c r="U77" s="20">
        <v>1350.69</v>
      </c>
      <c r="V77" s="20">
        <v>1340.6100000000001</v>
      </c>
      <c r="W77" s="20">
        <v>1310.83</v>
      </c>
      <c r="X77" s="20">
        <v>1249.9499999999998</v>
      </c>
      <c r="Y77" s="21">
        <v>1231.98</v>
      </c>
    </row>
    <row r="78" spans="1:25" ht="15.75">
      <c r="A78" s="22" t="str">
        <f t="shared" si="1"/>
        <v>02.12.2012</v>
      </c>
      <c r="B78" s="23">
        <v>1136.6100000000001</v>
      </c>
      <c r="C78" s="24">
        <v>1064.96</v>
      </c>
      <c r="D78" s="24">
        <v>1055.52</v>
      </c>
      <c r="E78" s="24">
        <v>1050.88</v>
      </c>
      <c r="F78" s="24">
        <v>1049.19</v>
      </c>
      <c r="G78" s="24">
        <v>1045.85</v>
      </c>
      <c r="H78" s="24">
        <v>1047.31</v>
      </c>
      <c r="I78" s="24">
        <v>1040.8899999999999</v>
      </c>
      <c r="J78" s="24">
        <v>1053.6599999999999</v>
      </c>
      <c r="K78" s="24">
        <v>1098.19</v>
      </c>
      <c r="L78" s="24">
        <v>1220.52</v>
      </c>
      <c r="M78" s="24">
        <v>1280.21</v>
      </c>
      <c r="N78" s="24">
        <v>1326.33</v>
      </c>
      <c r="O78" s="24">
        <v>1326.5</v>
      </c>
      <c r="P78" s="24">
        <v>1319.53</v>
      </c>
      <c r="Q78" s="24">
        <v>1326.44</v>
      </c>
      <c r="R78" s="24">
        <v>1342.15</v>
      </c>
      <c r="S78" s="24">
        <v>1367.25</v>
      </c>
      <c r="T78" s="24">
        <v>1528.37</v>
      </c>
      <c r="U78" s="24">
        <v>1534.9</v>
      </c>
      <c r="V78" s="24">
        <v>1604.15</v>
      </c>
      <c r="W78" s="24">
        <v>1502.52</v>
      </c>
      <c r="X78" s="24">
        <v>1340.1399999999999</v>
      </c>
      <c r="Y78" s="25">
        <v>1309.4499999999998</v>
      </c>
    </row>
    <row r="79" spans="1:25" ht="15.75">
      <c r="A79" s="22" t="str">
        <f t="shared" si="1"/>
        <v>03.12.2012</v>
      </c>
      <c r="B79" s="23">
        <v>1208.9</v>
      </c>
      <c r="C79" s="24">
        <v>1146.1999999999998</v>
      </c>
      <c r="D79" s="24">
        <v>1069.92</v>
      </c>
      <c r="E79" s="24">
        <v>1069.6999999999998</v>
      </c>
      <c r="F79" s="24">
        <v>1069.9</v>
      </c>
      <c r="G79" s="24">
        <v>1071.06</v>
      </c>
      <c r="H79" s="24">
        <v>1123.97</v>
      </c>
      <c r="I79" s="24">
        <v>1226.9</v>
      </c>
      <c r="J79" s="24">
        <v>1328.8899999999999</v>
      </c>
      <c r="K79" s="24">
        <v>1400.0700000000002</v>
      </c>
      <c r="L79" s="24">
        <v>1501.3899999999999</v>
      </c>
      <c r="M79" s="24">
        <v>1505.4099999999999</v>
      </c>
      <c r="N79" s="24">
        <v>1542.04</v>
      </c>
      <c r="O79" s="24">
        <v>1527.8400000000001</v>
      </c>
      <c r="P79" s="24">
        <v>1456.4699999999998</v>
      </c>
      <c r="Q79" s="24">
        <v>1469.8000000000002</v>
      </c>
      <c r="R79" s="24">
        <v>1497.17</v>
      </c>
      <c r="S79" s="24">
        <v>1503.1</v>
      </c>
      <c r="T79" s="24">
        <v>1541.8899999999999</v>
      </c>
      <c r="U79" s="24">
        <v>1511.71</v>
      </c>
      <c r="V79" s="24">
        <v>1486.77</v>
      </c>
      <c r="W79" s="24">
        <v>1440.56</v>
      </c>
      <c r="X79" s="24">
        <v>1319.44</v>
      </c>
      <c r="Y79" s="25">
        <v>1230.97</v>
      </c>
    </row>
    <row r="80" spans="1:25" ht="15.75">
      <c r="A80" s="22" t="str">
        <f t="shared" si="1"/>
        <v>04.12.2012</v>
      </c>
      <c r="B80" s="23">
        <v>1181.6999999999998</v>
      </c>
      <c r="C80" s="24">
        <v>1081.42</v>
      </c>
      <c r="D80" s="24">
        <v>1046.26</v>
      </c>
      <c r="E80" s="24">
        <v>1015.86</v>
      </c>
      <c r="F80" s="24">
        <v>1049.83</v>
      </c>
      <c r="G80" s="24">
        <v>1082.9</v>
      </c>
      <c r="H80" s="24">
        <v>1084.23</v>
      </c>
      <c r="I80" s="24">
        <v>1151.5900000000001</v>
      </c>
      <c r="J80" s="24">
        <v>1254</v>
      </c>
      <c r="K80" s="24">
        <v>1352.02</v>
      </c>
      <c r="L80" s="24">
        <v>1379.42</v>
      </c>
      <c r="M80" s="24">
        <v>1395.0500000000002</v>
      </c>
      <c r="N80" s="24">
        <v>1360.7800000000002</v>
      </c>
      <c r="O80" s="24">
        <v>1353.8000000000002</v>
      </c>
      <c r="P80" s="24">
        <v>1329.22</v>
      </c>
      <c r="Q80" s="24">
        <v>1329.9</v>
      </c>
      <c r="R80" s="24">
        <v>1352.56</v>
      </c>
      <c r="S80" s="24">
        <v>1353.5099999999998</v>
      </c>
      <c r="T80" s="24">
        <v>1383.75</v>
      </c>
      <c r="U80" s="24">
        <v>1366.3000000000002</v>
      </c>
      <c r="V80" s="24">
        <v>1344.75</v>
      </c>
      <c r="W80" s="24">
        <v>1314.05</v>
      </c>
      <c r="X80" s="24">
        <v>1232.83</v>
      </c>
      <c r="Y80" s="25">
        <v>1190.77</v>
      </c>
    </row>
    <row r="81" spans="1:25" ht="15.75">
      <c r="A81" s="22" t="str">
        <f t="shared" si="1"/>
        <v>05.12.2012</v>
      </c>
      <c r="B81" s="23">
        <v>1123.6599999999999</v>
      </c>
      <c r="C81" s="24">
        <v>1070.52</v>
      </c>
      <c r="D81" s="24">
        <v>1061.4299999999998</v>
      </c>
      <c r="E81" s="24">
        <v>1041.55</v>
      </c>
      <c r="F81" s="24">
        <v>1038.4</v>
      </c>
      <c r="G81" s="24">
        <v>1071.48</v>
      </c>
      <c r="H81" s="24">
        <v>1105.56</v>
      </c>
      <c r="I81" s="24">
        <v>1277.02</v>
      </c>
      <c r="J81" s="24">
        <v>1263.01</v>
      </c>
      <c r="K81" s="24">
        <v>1407</v>
      </c>
      <c r="L81" s="24">
        <v>1486.4699999999998</v>
      </c>
      <c r="M81" s="24">
        <v>1487.5</v>
      </c>
      <c r="N81" s="24">
        <v>1477.19</v>
      </c>
      <c r="O81" s="24">
        <v>1465.4899999999998</v>
      </c>
      <c r="P81" s="24">
        <v>1435.0500000000002</v>
      </c>
      <c r="Q81" s="24">
        <v>1443.52</v>
      </c>
      <c r="R81" s="24">
        <v>1493.8600000000001</v>
      </c>
      <c r="S81" s="24">
        <v>1491.3200000000002</v>
      </c>
      <c r="T81" s="24">
        <v>1527.7199999999998</v>
      </c>
      <c r="U81" s="24">
        <v>1482.29</v>
      </c>
      <c r="V81" s="24">
        <v>1399.42</v>
      </c>
      <c r="W81" s="24">
        <v>1367.5099999999998</v>
      </c>
      <c r="X81" s="24">
        <v>1317.5</v>
      </c>
      <c r="Y81" s="25">
        <v>1246.29</v>
      </c>
    </row>
    <row r="82" spans="1:25" ht="15.75">
      <c r="A82" s="22" t="str">
        <f t="shared" si="1"/>
        <v>06.12.2012</v>
      </c>
      <c r="B82" s="23">
        <v>1163.28</v>
      </c>
      <c r="C82" s="24">
        <v>1082.0900000000001</v>
      </c>
      <c r="D82" s="24">
        <v>1021.48</v>
      </c>
      <c r="E82" s="24">
        <v>1000.61</v>
      </c>
      <c r="F82" s="24">
        <v>993.53</v>
      </c>
      <c r="G82" s="24">
        <v>1044.63</v>
      </c>
      <c r="H82" s="24">
        <v>1082.01</v>
      </c>
      <c r="I82" s="24">
        <v>1185.79</v>
      </c>
      <c r="J82" s="24">
        <v>1251.4099999999999</v>
      </c>
      <c r="K82" s="24">
        <v>1364.83</v>
      </c>
      <c r="L82" s="24">
        <v>1454.6399999999999</v>
      </c>
      <c r="M82" s="24">
        <v>1473.98</v>
      </c>
      <c r="N82" s="24">
        <v>1448.58</v>
      </c>
      <c r="O82" s="24">
        <v>1444.1100000000001</v>
      </c>
      <c r="P82" s="24">
        <v>1378.21</v>
      </c>
      <c r="Q82" s="24">
        <v>1383.3400000000001</v>
      </c>
      <c r="R82" s="24">
        <v>1452.52</v>
      </c>
      <c r="S82" s="24">
        <v>1466.65</v>
      </c>
      <c r="T82" s="24">
        <v>1513.67</v>
      </c>
      <c r="U82" s="24">
        <v>1445</v>
      </c>
      <c r="V82" s="24">
        <v>1385.04</v>
      </c>
      <c r="W82" s="24">
        <v>1352.94</v>
      </c>
      <c r="X82" s="24">
        <v>1294.1</v>
      </c>
      <c r="Y82" s="25">
        <v>1207.25</v>
      </c>
    </row>
    <row r="83" spans="1:25" ht="15.75">
      <c r="A83" s="22" t="str">
        <f t="shared" si="1"/>
        <v>07.12.2012</v>
      </c>
      <c r="B83" s="23">
        <v>1144.58</v>
      </c>
      <c r="C83" s="24">
        <v>1071.8400000000001</v>
      </c>
      <c r="D83" s="24">
        <v>1003.79</v>
      </c>
      <c r="E83" s="24">
        <v>977.6999999999999</v>
      </c>
      <c r="F83" s="24">
        <v>973.41</v>
      </c>
      <c r="G83" s="24">
        <v>988.3199999999999</v>
      </c>
      <c r="H83" s="24">
        <v>1070.82</v>
      </c>
      <c r="I83" s="24">
        <v>1103.6399999999999</v>
      </c>
      <c r="J83" s="24">
        <v>1169.04</v>
      </c>
      <c r="K83" s="24">
        <v>1309.72</v>
      </c>
      <c r="L83" s="24">
        <v>1356.5700000000002</v>
      </c>
      <c r="M83" s="24">
        <v>1349.7599999999998</v>
      </c>
      <c r="N83" s="24">
        <v>1337.33</v>
      </c>
      <c r="O83" s="24">
        <v>1337.23</v>
      </c>
      <c r="P83" s="24">
        <v>1286.72</v>
      </c>
      <c r="Q83" s="24">
        <v>1288.9499999999998</v>
      </c>
      <c r="R83" s="24">
        <v>1345.88</v>
      </c>
      <c r="S83" s="24">
        <v>1355.87</v>
      </c>
      <c r="T83" s="24">
        <v>1378.0900000000001</v>
      </c>
      <c r="U83" s="24">
        <v>1356.6100000000001</v>
      </c>
      <c r="V83" s="24">
        <v>1334.5</v>
      </c>
      <c r="W83" s="24">
        <v>1252.1100000000001</v>
      </c>
      <c r="X83" s="24">
        <v>1190.87</v>
      </c>
      <c r="Y83" s="25">
        <v>1184.83</v>
      </c>
    </row>
    <row r="84" spans="1:25" ht="15.75">
      <c r="A84" s="22" t="str">
        <f t="shared" si="1"/>
        <v>08.12.2012</v>
      </c>
      <c r="B84" s="23">
        <v>1168.75</v>
      </c>
      <c r="C84" s="24">
        <v>1081.25</v>
      </c>
      <c r="D84" s="24">
        <v>1083</v>
      </c>
      <c r="E84" s="24">
        <v>1074.79</v>
      </c>
      <c r="F84" s="24">
        <v>1070.88</v>
      </c>
      <c r="G84" s="24">
        <v>1072.62</v>
      </c>
      <c r="H84" s="24">
        <v>1074.0900000000001</v>
      </c>
      <c r="I84" s="24">
        <v>1072.87</v>
      </c>
      <c r="J84" s="24">
        <v>1165.79</v>
      </c>
      <c r="K84" s="24">
        <v>1198.92</v>
      </c>
      <c r="L84" s="24">
        <v>1287.55</v>
      </c>
      <c r="M84" s="24">
        <v>1331.24</v>
      </c>
      <c r="N84" s="24">
        <v>1345.4499999999998</v>
      </c>
      <c r="O84" s="24">
        <v>1340.67</v>
      </c>
      <c r="P84" s="24">
        <v>1331.81</v>
      </c>
      <c r="Q84" s="24">
        <v>1334.9299999999998</v>
      </c>
      <c r="R84" s="24">
        <v>1353.3200000000002</v>
      </c>
      <c r="S84" s="24">
        <v>1367.04</v>
      </c>
      <c r="T84" s="24">
        <v>1452.6999999999998</v>
      </c>
      <c r="U84" s="24">
        <v>1437.9299999999998</v>
      </c>
      <c r="V84" s="24">
        <v>1374</v>
      </c>
      <c r="W84" s="24">
        <v>1351.69</v>
      </c>
      <c r="X84" s="24">
        <v>1313.88</v>
      </c>
      <c r="Y84" s="25">
        <v>1269.01</v>
      </c>
    </row>
    <row r="85" spans="1:25" ht="15.75">
      <c r="A85" s="22" t="str">
        <f t="shared" si="1"/>
        <v>09.12.2012</v>
      </c>
      <c r="B85" s="23">
        <v>1169</v>
      </c>
      <c r="C85" s="24">
        <v>1081.37</v>
      </c>
      <c r="D85" s="24">
        <v>1074.6399999999999</v>
      </c>
      <c r="E85" s="24">
        <v>1072.92</v>
      </c>
      <c r="F85" s="24">
        <v>1067.6399999999999</v>
      </c>
      <c r="G85" s="24">
        <v>1070.56</v>
      </c>
      <c r="H85" s="24">
        <v>1069.3600000000001</v>
      </c>
      <c r="I85" s="24">
        <v>1059.15</v>
      </c>
      <c r="J85" s="24">
        <v>1072.63</v>
      </c>
      <c r="K85" s="24">
        <v>1131.57</v>
      </c>
      <c r="L85" s="24">
        <v>1206.27</v>
      </c>
      <c r="M85" s="24">
        <v>1227.5900000000001</v>
      </c>
      <c r="N85" s="24">
        <v>1237.01</v>
      </c>
      <c r="O85" s="24">
        <v>1237.26</v>
      </c>
      <c r="P85" s="24">
        <v>1231.9299999999998</v>
      </c>
      <c r="Q85" s="24">
        <v>1236.04</v>
      </c>
      <c r="R85" s="24">
        <v>1292.4</v>
      </c>
      <c r="S85" s="24">
        <v>1341.88</v>
      </c>
      <c r="T85" s="24">
        <v>1381.8200000000002</v>
      </c>
      <c r="U85" s="24">
        <v>1436.3000000000002</v>
      </c>
      <c r="V85" s="24">
        <v>1405.17</v>
      </c>
      <c r="W85" s="24">
        <v>1354.4099999999999</v>
      </c>
      <c r="X85" s="24">
        <v>1309.26</v>
      </c>
      <c r="Y85" s="25">
        <v>1270.8</v>
      </c>
    </row>
    <row r="86" spans="1:25" ht="15.75">
      <c r="A86" s="22" t="str">
        <f t="shared" si="1"/>
        <v>10.12.2012</v>
      </c>
      <c r="B86" s="23">
        <v>1171.82</v>
      </c>
      <c r="C86" s="24">
        <v>1080.51</v>
      </c>
      <c r="D86" s="24">
        <v>1071.9499999999998</v>
      </c>
      <c r="E86" s="24">
        <v>1058.96</v>
      </c>
      <c r="F86" s="24">
        <v>1000.25</v>
      </c>
      <c r="G86" s="24">
        <v>1044.92</v>
      </c>
      <c r="H86" s="24">
        <v>1071.5900000000001</v>
      </c>
      <c r="I86" s="24">
        <v>1115.02</v>
      </c>
      <c r="J86" s="24">
        <v>1178.23</v>
      </c>
      <c r="K86" s="24">
        <v>1332.02</v>
      </c>
      <c r="L86" s="24">
        <v>1362.3200000000002</v>
      </c>
      <c r="M86" s="24">
        <v>1384.7199999999998</v>
      </c>
      <c r="N86" s="24">
        <v>1370.5300000000002</v>
      </c>
      <c r="O86" s="24">
        <v>1365.3000000000002</v>
      </c>
      <c r="P86" s="24">
        <v>1357.9899999999998</v>
      </c>
      <c r="Q86" s="24">
        <v>1359.1</v>
      </c>
      <c r="R86" s="24">
        <v>1364.2199999999998</v>
      </c>
      <c r="S86" s="24">
        <v>1372.0700000000002</v>
      </c>
      <c r="T86" s="24">
        <v>1400.88</v>
      </c>
      <c r="U86" s="24">
        <v>1375.9699999999998</v>
      </c>
      <c r="V86" s="24">
        <v>1355.0500000000002</v>
      </c>
      <c r="W86" s="24">
        <v>1322.76</v>
      </c>
      <c r="X86" s="24">
        <v>1230.13</v>
      </c>
      <c r="Y86" s="25">
        <v>1178.56</v>
      </c>
    </row>
    <row r="87" spans="1:25" ht="15.75">
      <c r="A87" s="22" t="str">
        <f t="shared" si="1"/>
        <v>11.12.2012</v>
      </c>
      <c r="B87" s="23">
        <v>1134.6100000000001</v>
      </c>
      <c r="C87" s="24">
        <v>1070.06</v>
      </c>
      <c r="D87" s="24">
        <v>1019.26</v>
      </c>
      <c r="E87" s="24">
        <v>970.61</v>
      </c>
      <c r="F87" s="24">
        <v>965.4399999999999</v>
      </c>
      <c r="G87" s="24">
        <v>969.55</v>
      </c>
      <c r="H87" s="24">
        <v>1036.19</v>
      </c>
      <c r="I87" s="24">
        <v>1087.65</v>
      </c>
      <c r="J87" s="24">
        <v>1194.78</v>
      </c>
      <c r="K87" s="24">
        <v>1252.56</v>
      </c>
      <c r="L87" s="24">
        <v>1319.47</v>
      </c>
      <c r="M87" s="24">
        <v>1347.8200000000002</v>
      </c>
      <c r="N87" s="24">
        <v>1323.8400000000001</v>
      </c>
      <c r="O87" s="24">
        <v>1332.13</v>
      </c>
      <c r="P87" s="24">
        <v>1314.88</v>
      </c>
      <c r="Q87" s="24">
        <v>1329.24</v>
      </c>
      <c r="R87" s="24">
        <v>1350.42</v>
      </c>
      <c r="S87" s="24">
        <v>1351.42</v>
      </c>
      <c r="T87" s="24">
        <v>1355.8000000000002</v>
      </c>
      <c r="U87" s="24">
        <v>1352.79</v>
      </c>
      <c r="V87" s="24">
        <v>1338.63</v>
      </c>
      <c r="W87" s="24">
        <v>1284.76</v>
      </c>
      <c r="X87" s="24">
        <v>1184.4099999999999</v>
      </c>
      <c r="Y87" s="25">
        <v>1175.58</v>
      </c>
    </row>
    <row r="88" spans="1:25" ht="15.75">
      <c r="A88" s="22" t="str">
        <f t="shared" si="1"/>
        <v>12.12.2012</v>
      </c>
      <c r="B88" s="23">
        <v>1133.8</v>
      </c>
      <c r="C88" s="24">
        <v>1069.9299999999998</v>
      </c>
      <c r="D88" s="24">
        <v>994.02</v>
      </c>
      <c r="E88" s="24">
        <v>980.28</v>
      </c>
      <c r="F88" s="24">
        <v>979.42</v>
      </c>
      <c r="G88" s="24">
        <v>996.72</v>
      </c>
      <c r="H88" s="24">
        <v>1046.6399999999999</v>
      </c>
      <c r="I88" s="24">
        <v>1074.13</v>
      </c>
      <c r="J88" s="24">
        <v>1185.4299999999998</v>
      </c>
      <c r="K88" s="24">
        <v>1288.77</v>
      </c>
      <c r="L88" s="24">
        <v>1338.49</v>
      </c>
      <c r="M88" s="24">
        <v>1338.31</v>
      </c>
      <c r="N88" s="24">
        <v>1329.8899999999999</v>
      </c>
      <c r="O88" s="24">
        <v>1336.1399999999999</v>
      </c>
      <c r="P88" s="24">
        <v>1325.9299999999998</v>
      </c>
      <c r="Q88" s="24">
        <v>1331.05</v>
      </c>
      <c r="R88" s="24">
        <v>1331.9</v>
      </c>
      <c r="S88" s="24">
        <v>1338.83</v>
      </c>
      <c r="T88" s="24">
        <v>1342.47</v>
      </c>
      <c r="U88" s="24">
        <v>1353.8000000000002</v>
      </c>
      <c r="V88" s="24">
        <v>1345.32</v>
      </c>
      <c r="W88" s="24">
        <v>1297.79</v>
      </c>
      <c r="X88" s="24">
        <v>1191.5</v>
      </c>
      <c r="Y88" s="25">
        <v>1173.8600000000001</v>
      </c>
    </row>
    <row r="89" spans="1:25" ht="15.75">
      <c r="A89" s="22" t="str">
        <f t="shared" si="1"/>
        <v>13.12.2012</v>
      </c>
      <c r="B89" s="23">
        <v>1115.19</v>
      </c>
      <c r="C89" s="24">
        <v>1062.12</v>
      </c>
      <c r="D89" s="24">
        <v>1050.37</v>
      </c>
      <c r="E89" s="24">
        <v>1042.3600000000001</v>
      </c>
      <c r="F89" s="24">
        <v>1040.02</v>
      </c>
      <c r="G89" s="24">
        <v>1046.62</v>
      </c>
      <c r="H89" s="24">
        <v>1067.44</v>
      </c>
      <c r="I89" s="24">
        <v>1117.53</v>
      </c>
      <c r="J89" s="24">
        <v>1195.0900000000001</v>
      </c>
      <c r="K89" s="24">
        <v>1281.78</v>
      </c>
      <c r="L89" s="24">
        <v>1346.97</v>
      </c>
      <c r="M89" s="24">
        <v>1353.17</v>
      </c>
      <c r="N89" s="24">
        <v>1346.69</v>
      </c>
      <c r="O89" s="24">
        <v>1343.77</v>
      </c>
      <c r="P89" s="24">
        <v>1339.77</v>
      </c>
      <c r="Q89" s="24">
        <v>1342.6599999999999</v>
      </c>
      <c r="R89" s="24">
        <v>1348.77</v>
      </c>
      <c r="S89" s="24">
        <v>1350.8400000000001</v>
      </c>
      <c r="T89" s="24">
        <v>1402.0900000000001</v>
      </c>
      <c r="U89" s="24">
        <v>1394.37</v>
      </c>
      <c r="V89" s="24">
        <v>1352.31</v>
      </c>
      <c r="W89" s="24">
        <v>1326.29</v>
      </c>
      <c r="X89" s="24">
        <v>1233.55</v>
      </c>
      <c r="Y89" s="25">
        <v>1195.6599999999999</v>
      </c>
    </row>
    <row r="90" spans="1:25" ht="15.75">
      <c r="A90" s="22" t="str">
        <f t="shared" si="1"/>
        <v>14.12.2012</v>
      </c>
      <c r="B90" s="23">
        <v>1155.9299999999998</v>
      </c>
      <c r="C90" s="24">
        <v>1069.8600000000001</v>
      </c>
      <c r="D90" s="24">
        <v>1073.47</v>
      </c>
      <c r="E90" s="24">
        <v>1070.31</v>
      </c>
      <c r="F90" s="24">
        <v>1066.03</v>
      </c>
      <c r="G90" s="24">
        <v>1071.85</v>
      </c>
      <c r="H90" s="24">
        <v>1129.96</v>
      </c>
      <c r="I90" s="24">
        <v>1170.27</v>
      </c>
      <c r="J90" s="24">
        <v>1241.4099999999999</v>
      </c>
      <c r="K90" s="24">
        <v>1330.8600000000001</v>
      </c>
      <c r="L90" s="24">
        <v>1360.38</v>
      </c>
      <c r="M90" s="24">
        <v>1405.44</v>
      </c>
      <c r="N90" s="24">
        <v>1367.71</v>
      </c>
      <c r="O90" s="24">
        <v>1357.42</v>
      </c>
      <c r="P90" s="24">
        <v>1351.46</v>
      </c>
      <c r="Q90" s="24">
        <v>1350.0099999999998</v>
      </c>
      <c r="R90" s="24">
        <v>1351.38</v>
      </c>
      <c r="S90" s="24">
        <v>1360.2800000000002</v>
      </c>
      <c r="T90" s="24">
        <v>1388.19</v>
      </c>
      <c r="U90" s="24">
        <v>1382.5500000000002</v>
      </c>
      <c r="V90" s="24">
        <v>1364.6100000000001</v>
      </c>
      <c r="W90" s="24">
        <v>1329.6799999999998</v>
      </c>
      <c r="X90" s="24">
        <v>1223.6999999999998</v>
      </c>
      <c r="Y90" s="25">
        <v>1190.21</v>
      </c>
    </row>
    <row r="91" spans="1:25" ht="15.75">
      <c r="A91" s="22" t="str">
        <f t="shared" si="1"/>
        <v>15.12.2012</v>
      </c>
      <c r="B91" s="23">
        <v>1160.48</v>
      </c>
      <c r="C91" s="24">
        <v>1112.44</v>
      </c>
      <c r="D91" s="24">
        <v>1199.87</v>
      </c>
      <c r="E91" s="24">
        <v>1199.81</v>
      </c>
      <c r="F91" s="24">
        <v>1191.24</v>
      </c>
      <c r="G91" s="24">
        <v>1096.3899999999999</v>
      </c>
      <c r="H91" s="24">
        <v>1117.8400000000001</v>
      </c>
      <c r="I91" s="24">
        <v>1187.51</v>
      </c>
      <c r="J91" s="24">
        <v>1304.97</v>
      </c>
      <c r="K91" s="24">
        <v>1311.25</v>
      </c>
      <c r="L91" s="24">
        <v>1334.81</v>
      </c>
      <c r="M91" s="24">
        <v>1345.6399999999999</v>
      </c>
      <c r="N91" s="24">
        <v>1334.77</v>
      </c>
      <c r="O91" s="24">
        <v>1326.08</v>
      </c>
      <c r="P91" s="24">
        <v>1301.1799999999998</v>
      </c>
      <c r="Q91" s="24">
        <v>1302.38</v>
      </c>
      <c r="R91" s="24">
        <v>1329.42</v>
      </c>
      <c r="S91" s="24">
        <v>1349.9099999999999</v>
      </c>
      <c r="T91" s="24">
        <v>1376.4</v>
      </c>
      <c r="U91" s="24">
        <v>1374.85</v>
      </c>
      <c r="V91" s="24">
        <v>1350.6799999999998</v>
      </c>
      <c r="W91" s="24">
        <v>1332.47</v>
      </c>
      <c r="X91" s="24">
        <v>1258.42</v>
      </c>
      <c r="Y91" s="25">
        <v>1241.31</v>
      </c>
    </row>
    <row r="92" spans="1:25" ht="15.75">
      <c r="A92" s="22" t="str">
        <f t="shared" si="1"/>
        <v>16.12.2012</v>
      </c>
      <c r="B92" s="23">
        <v>1196.9</v>
      </c>
      <c r="C92" s="24">
        <v>1189.32</v>
      </c>
      <c r="D92" s="24">
        <v>1109.12</v>
      </c>
      <c r="E92" s="24">
        <v>1095.17</v>
      </c>
      <c r="F92" s="24">
        <v>1070.6999999999998</v>
      </c>
      <c r="G92" s="24">
        <v>1069.87</v>
      </c>
      <c r="H92" s="24">
        <v>1070.4499999999998</v>
      </c>
      <c r="I92" s="24">
        <v>1090.01</v>
      </c>
      <c r="J92" s="24">
        <v>1149.75</v>
      </c>
      <c r="K92" s="24">
        <v>1216.54</v>
      </c>
      <c r="L92" s="24">
        <v>1247.6399999999999</v>
      </c>
      <c r="M92" s="24">
        <v>1274.9</v>
      </c>
      <c r="N92" s="24">
        <v>1269.03</v>
      </c>
      <c r="O92" s="24">
        <v>1263.25</v>
      </c>
      <c r="P92" s="24">
        <v>1246.08</v>
      </c>
      <c r="Q92" s="24">
        <v>1250.9099999999999</v>
      </c>
      <c r="R92" s="24">
        <v>1288.9499999999998</v>
      </c>
      <c r="S92" s="24">
        <v>1329.97</v>
      </c>
      <c r="T92" s="24">
        <v>1354.87</v>
      </c>
      <c r="U92" s="24">
        <v>1392.5700000000002</v>
      </c>
      <c r="V92" s="24">
        <v>1373.79</v>
      </c>
      <c r="W92" s="24">
        <v>1347.8899999999999</v>
      </c>
      <c r="X92" s="24">
        <v>1324.01</v>
      </c>
      <c r="Y92" s="25">
        <v>1241.6799999999998</v>
      </c>
    </row>
    <row r="93" spans="1:25" ht="15.75">
      <c r="A93" s="22" t="str">
        <f t="shared" si="1"/>
        <v>17.12.2012</v>
      </c>
      <c r="B93" s="23">
        <v>1184.53</v>
      </c>
      <c r="C93" s="24">
        <v>1140.06</v>
      </c>
      <c r="D93" s="24">
        <v>1071.02</v>
      </c>
      <c r="E93" s="24">
        <v>1070.6599999999999</v>
      </c>
      <c r="F93" s="24">
        <v>1071.37</v>
      </c>
      <c r="G93" s="24">
        <v>1069.58</v>
      </c>
      <c r="H93" s="24">
        <v>1093.99</v>
      </c>
      <c r="I93" s="24">
        <v>1159.54</v>
      </c>
      <c r="J93" s="24">
        <v>1267.99</v>
      </c>
      <c r="K93" s="24">
        <v>1355.69</v>
      </c>
      <c r="L93" s="24">
        <v>1390.2800000000002</v>
      </c>
      <c r="M93" s="24">
        <v>1392.9099999999999</v>
      </c>
      <c r="N93" s="24">
        <v>1366.71</v>
      </c>
      <c r="O93" s="24">
        <v>1355.87</v>
      </c>
      <c r="P93" s="24">
        <v>1355.0099999999998</v>
      </c>
      <c r="Q93" s="24">
        <v>1353.15</v>
      </c>
      <c r="R93" s="24">
        <v>1354.52</v>
      </c>
      <c r="S93" s="24">
        <v>1359.6599999999999</v>
      </c>
      <c r="T93" s="24">
        <v>1389.67</v>
      </c>
      <c r="U93" s="24">
        <v>1374.69</v>
      </c>
      <c r="V93" s="24">
        <v>1353.3200000000002</v>
      </c>
      <c r="W93" s="24">
        <v>1317.46</v>
      </c>
      <c r="X93" s="24">
        <v>1207.6799999999998</v>
      </c>
      <c r="Y93" s="25">
        <v>1194.3</v>
      </c>
    </row>
    <row r="94" spans="1:25" ht="15.75">
      <c r="A94" s="22" t="str">
        <f t="shared" si="1"/>
        <v>18.12.2012</v>
      </c>
      <c r="B94" s="23">
        <v>1140.3</v>
      </c>
      <c r="C94" s="24">
        <v>1098.08</v>
      </c>
      <c r="D94" s="24">
        <v>1058.4299999999998</v>
      </c>
      <c r="E94" s="24">
        <v>1044</v>
      </c>
      <c r="F94" s="24">
        <v>1043.51</v>
      </c>
      <c r="G94" s="24">
        <v>1053.35</v>
      </c>
      <c r="H94" s="24">
        <v>1069.13</v>
      </c>
      <c r="I94" s="24">
        <v>1118.08</v>
      </c>
      <c r="J94" s="24">
        <v>1253.19</v>
      </c>
      <c r="K94" s="24">
        <v>1345.23</v>
      </c>
      <c r="L94" s="24">
        <v>1357.27</v>
      </c>
      <c r="M94" s="24">
        <v>1361</v>
      </c>
      <c r="N94" s="24">
        <v>1351.9699999999998</v>
      </c>
      <c r="O94" s="24">
        <v>1356.0900000000001</v>
      </c>
      <c r="P94" s="24">
        <v>1348.5099999999998</v>
      </c>
      <c r="Q94" s="24">
        <v>1350.71</v>
      </c>
      <c r="R94" s="24">
        <v>1357.6999999999998</v>
      </c>
      <c r="S94" s="24">
        <v>1360.73</v>
      </c>
      <c r="T94" s="24">
        <v>1390.1799999999998</v>
      </c>
      <c r="U94" s="24">
        <v>1376.3400000000001</v>
      </c>
      <c r="V94" s="24">
        <v>1348.5500000000002</v>
      </c>
      <c r="W94" s="24">
        <v>1302.6599999999999</v>
      </c>
      <c r="X94" s="24">
        <v>1209.73</v>
      </c>
      <c r="Y94" s="25">
        <v>1182.98</v>
      </c>
    </row>
    <row r="95" spans="1:25" ht="15.75">
      <c r="A95" s="22" t="str">
        <f t="shared" si="1"/>
        <v>19.12.2012</v>
      </c>
      <c r="B95" s="23">
        <v>1075.9099999999999</v>
      </c>
      <c r="C95" s="24">
        <v>1066.01</v>
      </c>
      <c r="D95" s="24">
        <v>1062.74</v>
      </c>
      <c r="E95" s="24">
        <v>1058.9</v>
      </c>
      <c r="F95" s="24">
        <v>1058.9499999999998</v>
      </c>
      <c r="G95" s="24">
        <v>1066</v>
      </c>
      <c r="H95" s="24">
        <v>1072.42</v>
      </c>
      <c r="I95" s="24">
        <v>1125.4</v>
      </c>
      <c r="J95" s="24">
        <v>1267.01</v>
      </c>
      <c r="K95" s="24">
        <v>1357.65</v>
      </c>
      <c r="L95" s="24">
        <v>1379.29</v>
      </c>
      <c r="M95" s="24">
        <v>1381.44</v>
      </c>
      <c r="N95" s="24">
        <v>1357.6</v>
      </c>
      <c r="O95" s="24">
        <v>1362.73</v>
      </c>
      <c r="P95" s="24">
        <v>1354.46</v>
      </c>
      <c r="Q95" s="24">
        <v>1355.21</v>
      </c>
      <c r="R95" s="24">
        <v>1356.44</v>
      </c>
      <c r="S95" s="24">
        <v>1360.0700000000002</v>
      </c>
      <c r="T95" s="24">
        <v>1379.52</v>
      </c>
      <c r="U95" s="24">
        <v>1373.94</v>
      </c>
      <c r="V95" s="24">
        <v>1350.6599999999999</v>
      </c>
      <c r="W95" s="24">
        <v>1327.6</v>
      </c>
      <c r="X95" s="24">
        <v>1234.9499999999998</v>
      </c>
      <c r="Y95" s="25">
        <v>1220.1100000000001</v>
      </c>
    </row>
    <row r="96" spans="1:25" ht="15.75">
      <c r="A96" s="22" t="str">
        <f t="shared" si="1"/>
        <v>20.12.2012</v>
      </c>
      <c r="B96" s="23">
        <v>1189.33</v>
      </c>
      <c r="C96" s="24">
        <v>1086.47</v>
      </c>
      <c r="D96" s="24">
        <v>1069.88</v>
      </c>
      <c r="E96" s="24">
        <v>1066.05</v>
      </c>
      <c r="F96" s="24">
        <v>1065.53</v>
      </c>
      <c r="G96" s="24">
        <v>1069.9299999999998</v>
      </c>
      <c r="H96" s="24">
        <v>1079.71</v>
      </c>
      <c r="I96" s="24">
        <v>1126.27</v>
      </c>
      <c r="J96" s="24">
        <v>1236.38</v>
      </c>
      <c r="K96" s="24">
        <v>1358.44</v>
      </c>
      <c r="L96" s="24">
        <v>1366.58</v>
      </c>
      <c r="M96" s="24">
        <v>1373.44</v>
      </c>
      <c r="N96" s="24">
        <v>1355.9099999999999</v>
      </c>
      <c r="O96" s="24">
        <v>1355.06</v>
      </c>
      <c r="P96" s="24">
        <v>1339.1799999999998</v>
      </c>
      <c r="Q96" s="24">
        <v>1346.85</v>
      </c>
      <c r="R96" s="24">
        <v>1352.19</v>
      </c>
      <c r="S96" s="24">
        <v>1355.52</v>
      </c>
      <c r="T96" s="24">
        <v>1368.2199999999998</v>
      </c>
      <c r="U96" s="24">
        <v>1354.98</v>
      </c>
      <c r="V96" s="24">
        <v>1342.12</v>
      </c>
      <c r="W96" s="24">
        <v>1235.1</v>
      </c>
      <c r="X96" s="24">
        <v>1209.71</v>
      </c>
      <c r="Y96" s="25">
        <v>1186.69</v>
      </c>
    </row>
    <row r="97" spans="1:25" ht="15.75">
      <c r="A97" s="22" t="str">
        <f t="shared" si="1"/>
        <v>21.12.2012</v>
      </c>
      <c r="B97" s="23">
        <v>1206.23</v>
      </c>
      <c r="C97" s="24">
        <v>1093.27</v>
      </c>
      <c r="D97" s="24">
        <v>1072.76</v>
      </c>
      <c r="E97" s="24">
        <v>1069.71</v>
      </c>
      <c r="F97" s="24">
        <v>1070.35</v>
      </c>
      <c r="G97" s="24">
        <v>1073.06</v>
      </c>
      <c r="H97" s="24">
        <v>1111.3400000000001</v>
      </c>
      <c r="I97" s="24">
        <v>1147.42</v>
      </c>
      <c r="J97" s="24">
        <v>1246.51</v>
      </c>
      <c r="K97" s="24">
        <v>1392.3200000000002</v>
      </c>
      <c r="L97" s="24">
        <v>1437.25</v>
      </c>
      <c r="M97" s="24">
        <v>1485.5099999999998</v>
      </c>
      <c r="N97" s="24">
        <v>1497.1100000000001</v>
      </c>
      <c r="O97" s="24">
        <v>1468.52</v>
      </c>
      <c r="P97" s="24">
        <v>1424.65</v>
      </c>
      <c r="Q97" s="24">
        <v>1387.6599999999999</v>
      </c>
      <c r="R97" s="24">
        <v>1404.42</v>
      </c>
      <c r="S97" s="24">
        <v>1405.2399999999998</v>
      </c>
      <c r="T97" s="24">
        <v>1419.3200000000002</v>
      </c>
      <c r="U97" s="24">
        <v>1387.2800000000002</v>
      </c>
      <c r="V97" s="24">
        <v>1353.25</v>
      </c>
      <c r="W97" s="24">
        <v>1264.75</v>
      </c>
      <c r="X97" s="24">
        <v>1208.6999999999998</v>
      </c>
      <c r="Y97" s="25">
        <v>1188.55</v>
      </c>
    </row>
    <row r="98" spans="1:25" ht="15.75">
      <c r="A98" s="22" t="str">
        <f t="shared" si="1"/>
        <v>22.12.2012</v>
      </c>
      <c r="B98" s="23">
        <v>1236.22</v>
      </c>
      <c r="C98" s="24">
        <v>1123.42</v>
      </c>
      <c r="D98" s="24">
        <v>1141.87</v>
      </c>
      <c r="E98" s="24">
        <v>1135.51</v>
      </c>
      <c r="F98" s="24">
        <v>1103.99</v>
      </c>
      <c r="G98" s="24">
        <v>1105.03</v>
      </c>
      <c r="H98" s="24">
        <v>1121.8400000000001</v>
      </c>
      <c r="I98" s="24">
        <v>1142.73</v>
      </c>
      <c r="J98" s="24">
        <v>1208.78</v>
      </c>
      <c r="K98" s="24">
        <v>1270.13</v>
      </c>
      <c r="L98" s="24">
        <v>1345.1999999999998</v>
      </c>
      <c r="M98" s="24">
        <v>1372.35</v>
      </c>
      <c r="N98" s="24">
        <v>1355.2199999999998</v>
      </c>
      <c r="O98" s="24">
        <v>1345.8899999999999</v>
      </c>
      <c r="P98" s="24">
        <v>1317.25</v>
      </c>
      <c r="Q98" s="24">
        <v>1306.57</v>
      </c>
      <c r="R98" s="24">
        <v>1320.48</v>
      </c>
      <c r="S98" s="24">
        <v>1348.3899999999999</v>
      </c>
      <c r="T98" s="24">
        <v>1350.98</v>
      </c>
      <c r="U98" s="24">
        <v>1358.5</v>
      </c>
      <c r="V98" s="24">
        <v>1346.07</v>
      </c>
      <c r="W98" s="24">
        <v>1316.3600000000001</v>
      </c>
      <c r="X98" s="24">
        <v>1254.4299999999998</v>
      </c>
      <c r="Y98" s="25">
        <v>1213.08</v>
      </c>
    </row>
    <row r="99" spans="1:25" ht="15.75">
      <c r="A99" s="22" t="str">
        <f t="shared" si="1"/>
        <v>23.12.2012</v>
      </c>
      <c r="B99" s="23">
        <v>1166.57</v>
      </c>
      <c r="C99" s="24">
        <v>1125.53</v>
      </c>
      <c r="D99" s="24">
        <v>1141.72</v>
      </c>
      <c r="E99" s="24">
        <v>1112.71</v>
      </c>
      <c r="F99" s="24">
        <v>1089.46</v>
      </c>
      <c r="G99" s="24">
        <v>1080.03</v>
      </c>
      <c r="H99" s="24">
        <v>1077.32</v>
      </c>
      <c r="I99" s="24">
        <v>1076.32</v>
      </c>
      <c r="J99" s="24">
        <v>1128.38</v>
      </c>
      <c r="K99" s="24">
        <v>1232.63</v>
      </c>
      <c r="L99" s="24">
        <v>1274.06</v>
      </c>
      <c r="M99" s="24">
        <v>1300.65</v>
      </c>
      <c r="N99" s="24">
        <v>1311</v>
      </c>
      <c r="O99" s="24">
        <v>1286.4299999999998</v>
      </c>
      <c r="P99" s="24">
        <v>1274.38</v>
      </c>
      <c r="Q99" s="24">
        <v>1273.21</v>
      </c>
      <c r="R99" s="24">
        <v>1292.44</v>
      </c>
      <c r="S99" s="24">
        <v>1328.54</v>
      </c>
      <c r="T99" s="24">
        <v>1349.29</v>
      </c>
      <c r="U99" s="24">
        <v>1348.2599999999998</v>
      </c>
      <c r="V99" s="24">
        <v>1323.96</v>
      </c>
      <c r="W99" s="24">
        <v>1317.04</v>
      </c>
      <c r="X99" s="24">
        <v>1245.25</v>
      </c>
      <c r="Y99" s="25">
        <v>1208.03</v>
      </c>
    </row>
    <row r="100" spans="1:25" ht="15.75">
      <c r="A100" s="22" t="str">
        <f t="shared" si="1"/>
        <v>24.12.2012</v>
      </c>
      <c r="B100" s="23">
        <v>1161.77</v>
      </c>
      <c r="C100" s="24">
        <v>1125.02</v>
      </c>
      <c r="D100" s="24">
        <v>1094.1399999999999</v>
      </c>
      <c r="E100" s="24">
        <v>1084.83</v>
      </c>
      <c r="F100" s="24">
        <v>1071.35</v>
      </c>
      <c r="G100" s="24">
        <v>1073.27</v>
      </c>
      <c r="H100" s="24">
        <v>1171.5900000000001</v>
      </c>
      <c r="I100" s="24">
        <v>1211.08</v>
      </c>
      <c r="J100" s="24">
        <v>1284.53</v>
      </c>
      <c r="K100" s="24">
        <v>1428.21</v>
      </c>
      <c r="L100" s="24">
        <v>1488.13</v>
      </c>
      <c r="M100" s="24">
        <v>1512.17</v>
      </c>
      <c r="N100" s="24">
        <v>1488.4699999999998</v>
      </c>
      <c r="O100" s="24">
        <v>1436.37</v>
      </c>
      <c r="P100" s="24">
        <v>1391.3400000000001</v>
      </c>
      <c r="Q100" s="24">
        <v>1398.0300000000002</v>
      </c>
      <c r="R100" s="24">
        <v>1418.83</v>
      </c>
      <c r="S100" s="24">
        <v>1424</v>
      </c>
      <c r="T100" s="24">
        <v>1461.1399999999999</v>
      </c>
      <c r="U100" s="24">
        <v>1423.65</v>
      </c>
      <c r="V100" s="24">
        <v>1377.6</v>
      </c>
      <c r="W100" s="24">
        <v>1353.0099999999998</v>
      </c>
      <c r="X100" s="24">
        <v>1321.6799999999998</v>
      </c>
      <c r="Y100" s="25">
        <v>1265.3400000000001</v>
      </c>
    </row>
    <row r="101" spans="1:25" ht="15.75">
      <c r="A101" s="22" t="str">
        <f t="shared" si="1"/>
        <v>25.12.2012</v>
      </c>
      <c r="B101" s="23">
        <v>1217.8600000000001</v>
      </c>
      <c r="C101" s="24">
        <v>1108.83</v>
      </c>
      <c r="D101" s="24">
        <v>1084.58</v>
      </c>
      <c r="E101" s="24">
        <v>1077.3899999999999</v>
      </c>
      <c r="F101" s="24">
        <v>1069.1399999999999</v>
      </c>
      <c r="G101" s="24">
        <v>1069.6799999999998</v>
      </c>
      <c r="H101" s="24">
        <v>1115.3</v>
      </c>
      <c r="I101" s="24">
        <v>1245.81</v>
      </c>
      <c r="J101" s="24">
        <v>1280.33</v>
      </c>
      <c r="K101" s="24">
        <v>1436.52</v>
      </c>
      <c r="L101" s="24">
        <v>1483.4899999999998</v>
      </c>
      <c r="M101" s="24">
        <v>1494.8000000000002</v>
      </c>
      <c r="N101" s="24">
        <v>1487.2199999999998</v>
      </c>
      <c r="O101" s="24">
        <v>1454.69</v>
      </c>
      <c r="P101" s="24">
        <v>1395.6799999999998</v>
      </c>
      <c r="Q101" s="24">
        <v>1405.7199999999998</v>
      </c>
      <c r="R101" s="24">
        <v>1437.81</v>
      </c>
      <c r="S101" s="24">
        <v>1433.7399999999998</v>
      </c>
      <c r="T101" s="24">
        <v>1479.81</v>
      </c>
      <c r="U101" s="24">
        <v>1426.88</v>
      </c>
      <c r="V101" s="24">
        <v>1354.35</v>
      </c>
      <c r="W101" s="24">
        <v>1351.48</v>
      </c>
      <c r="X101" s="24">
        <v>1310.06</v>
      </c>
      <c r="Y101" s="25">
        <v>1243.1799999999998</v>
      </c>
    </row>
    <row r="102" spans="1:25" ht="15.75">
      <c r="A102" s="22" t="str">
        <f t="shared" si="1"/>
        <v>26.12.2012</v>
      </c>
      <c r="B102" s="23">
        <v>1258.9499999999998</v>
      </c>
      <c r="C102" s="24">
        <v>1130.3899999999999</v>
      </c>
      <c r="D102" s="24">
        <v>1087.44</v>
      </c>
      <c r="E102" s="24">
        <v>1088.4499999999998</v>
      </c>
      <c r="F102" s="24">
        <v>1071.25</v>
      </c>
      <c r="G102" s="24">
        <v>1085.97</v>
      </c>
      <c r="H102" s="24">
        <v>1193.76</v>
      </c>
      <c r="I102" s="24">
        <v>1246.4</v>
      </c>
      <c r="J102" s="24">
        <v>1262.07</v>
      </c>
      <c r="K102" s="24">
        <v>1409.5500000000002</v>
      </c>
      <c r="L102" s="24">
        <v>1474.9</v>
      </c>
      <c r="M102" s="24">
        <v>1480.1799999999998</v>
      </c>
      <c r="N102" s="24">
        <v>1430.27</v>
      </c>
      <c r="O102" s="24">
        <v>1447.3000000000002</v>
      </c>
      <c r="P102" s="24">
        <v>1389.42</v>
      </c>
      <c r="Q102" s="24">
        <v>1391.02</v>
      </c>
      <c r="R102" s="24">
        <v>1408.3200000000002</v>
      </c>
      <c r="S102" s="24">
        <v>1420.15</v>
      </c>
      <c r="T102" s="24">
        <v>1477.5099999999998</v>
      </c>
      <c r="U102" s="24">
        <v>1419.3200000000002</v>
      </c>
      <c r="V102" s="24">
        <v>1400.88</v>
      </c>
      <c r="W102" s="24">
        <v>1351.5900000000001</v>
      </c>
      <c r="X102" s="24">
        <v>1315.6100000000001</v>
      </c>
      <c r="Y102" s="25">
        <v>1266.0900000000001</v>
      </c>
    </row>
    <row r="103" spans="1:25" ht="15.75">
      <c r="A103" s="22" t="str">
        <f t="shared" si="1"/>
        <v>27.12.2012</v>
      </c>
      <c r="B103" s="23">
        <v>1247.1599999999999</v>
      </c>
      <c r="C103" s="24">
        <v>1134.32</v>
      </c>
      <c r="D103" s="24">
        <v>1130.6599999999999</v>
      </c>
      <c r="E103" s="24">
        <v>1113.8600000000001</v>
      </c>
      <c r="F103" s="24">
        <v>1090.3899999999999</v>
      </c>
      <c r="G103" s="24">
        <v>1103.96</v>
      </c>
      <c r="H103" s="24">
        <v>1186.47</v>
      </c>
      <c r="I103" s="24">
        <v>1243.05</v>
      </c>
      <c r="J103" s="24">
        <v>1326</v>
      </c>
      <c r="K103" s="24">
        <v>1366.79</v>
      </c>
      <c r="L103" s="24">
        <v>1354.58</v>
      </c>
      <c r="M103" s="24">
        <v>1368.7199999999998</v>
      </c>
      <c r="N103" s="24">
        <v>1353.0099999999998</v>
      </c>
      <c r="O103" s="24">
        <v>1391.96</v>
      </c>
      <c r="P103" s="24">
        <v>1331.8899999999999</v>
      </c>
      <c r="Q103" s="24">
        <v>1333.77</v>
      </c>
      <c r="R103" s="24">
        <v>1329.53</v>
      </c>
      <c r="S103" s="24">
        <v>1332.04</v>
      </c>
      <c r="T103" s="24">
        <v>1352.7599999999998</v>
      </c>
      <c r="U103" s="24">
        <v>1339.27</v>
      </c>
      <c r="V103" s="24">
        <v>1321.29</v>
      </c>
      <c r="W103" s="24">
        <v>1355.94</v>
      </c>
      <c r="X103" s="24">
        <v>1308.9</v>
      </c>
      <c r="Y103" s="25">
        <v>1263.63</v>
      </c>
    </row>
    <row r="104" spans="1:25" ht="15.75">
      <c r="A104" s="22" t="str">
        <f t="shared" si="1"/>
        <v>28.12.2012</v>
      </c>
      <c r="B104" s="23">
        <v>1187.9</v>
      </c>
      <c r="C104" s="24">
        <v>1193.58</v>
      </c>
      <c r="D104" s="24">
        <v>1221.05</v>
      </c>
      <c r="E104" s="24">
        <v>1153.56</v>
      </c>
      <c r="F104" s="24">
        <v>1100.99</v>
      </c>
      <c r="G104" s="24">
        <v>1119.62</v>
      </c>
      <c r="H104" s="24">
        <v>1203.17</v>
      </c>
      <c r="I104" s="24">
        <v>1298.6</v>
      </c>
      <c r="J104" s="24">
        <v>1349.1100000000001</v>
      </c>
      <c r="K104" s="24">
        <v>1469.56</v>
      </c>
      <c r="L104" s="24">
        <v>1535.9699999999998</v>
      </c>
      <c r="M104" s="24">
        <v>1590.3200000000002</v>
      </c>
      <c r="N104" s="24">
        <v>1541.5900000000001</v>
      </c>
      <c r="O104" s="24">
        <v>1549.1100000000001</v>
      </c>
      <c r="P104" s="24">
        <v>1497.3600000000001</v>
      </c>
      <c r="Q104" s="24">
        <v>1500.54</v>
      </c>
      <c r="R104" s="24">
        <v>1519.7199999999998</v>
      </c>
      <c r="S104" s="24">
        <v>1508.5500000000002</v>
      </c>
      <c r="T104" s="24">
        <v>1535.5700000000002</v>
      </c>
      <c r="U104" s="24">
        <v>1532.48</v>
      </c>
      <c r="V104" s="24">
        <v>1505.69</v>
      </c>
      <c r="W104" s="24">
        <v>1466.5700000000002</v>
      </c>
      <c r="X104" s="24">
        <v>1349.1</v>
      </c>
      <c r="Y104" s="25">
        <v>1313.1599999999999</v>
      </c>
    </row>
    <row r="105" spans="1:25" ht="15.75">
      <c r="A105" s="22" t="str">
        <f t="shared" si="1"/>
        <v>29.12.2012</v>
      </c>
      <c r="B105" s="23">
        <v>1244.9499999999998</v>
      </c>
      <c r="C105" s="24">
        <v>1242.26</v>
      </c>
      <c r="D105" s="24">
        <v>1156.65</v>
      </c>
      <c r="E105" s="24">
        <v>1143.73</v>
      </c>
      <c r="F105" s="24">
        <v>1101.31</v>
      </c>
      <c r="G105" s="24">
        <v>1111.55</v>
      </c>
      <c r="H105" s="24">
        <v>1176.25</v>
      </c>
      <c r="I105" s="24">
        <v>1215.04</v>
      </c>
      <c r="J105" s="24">
        <v>1317.03</v>
      </c>
      <c r="K105" s="24">
        <v>1417.27</v>
      </c>
      <c r="L105" s="24">
        <v>1477.4499999999998</v>
      </c>
      <c r="M105" s="24">
        <v>1485.81</v>
      </c>
      <c r="N105" s="24">
        <v>1451.6599999999999</v>
      </c>
      <c r="O105" s="24">
        <v>1425.4299999999998</v>
      </c>
      <c r="P105" s="24">
        <v>1387.0099999999998</v>
      </c>
      <c r="Q105" s="24">
        <v>1387.69</v>
      </c>
      <c r="R105" s="24">
        <v>1410.71</v>
      </c>
      <c r="S105" s="24">
        <v>1419.35</v>
      </c>
      <c r="T105" s="24">
        <v>1471.56</v>
      </c>
      <c r="U105" s="24">
        <v>1444.83</v>
      </c>
      <c r="V105" s="24">
        <v>1385.0900000000001</v>
      </c>
      <c r="W105" s="24">
        <v>1354.98</v>
      </c>
      <c r="X105" s="24">
        <v>1315.8400000000001</v>
      </c>
      <c r="Y105" s="25">
        <v>1288.6799999999998</v>
      </c>
    </row>
    <row r="106" spans="1:25" ht="15.75">
      <c r="A106" s="22" t="str">
        <f t="shared" si="1"/>
        <v>30.12.2012</v>
      </c>
      <c r="B106" s="23">
        <v>1238.6999999999998</v>
      </c>
      <c r="C106" s="24">
        <v>1165.29</v>
      </c>
      <c r="D106" s="24">
        <v>1182.56</v>
      </c>
      <c r="E106" s="24">
        <v>1168.4099999999999</v>
      </c>
      <c r="F106" s="24">
        <v>1130.17</v>
      </c>
      <c r="G106" s="24">
        <v>1130.33</v>
      </c>
      <c r="H106" s="24">
        <v>1143.5</v>
      </c>
      <c r="I106" s="24">
        <v>1142.67</v>
      </c>
      <c r="J106" s="24">
        <v>1197.88</v>
      </c>
      <c r="K106" s="24">
        <v>1241.3</v>
      </c>
      <c r="L106" s="24">
        <v>1353.5099999999998</v>
      </c>
      <c r="M106" s="24">
        <v>1370.77</v>
      </c>
      <c r="N106" s="24">
        <v>1368.21</v>
      </c>
      <c r="O106" s="24">
        <v>1355.0500000000002</v>
      </c>
      <c r="P106" s="24">
        <v>1337.26</v>
      </c>
      <c r="Q106" s="24">
        <v>1342.6399999999999</v>
      </c>
      <c r="R106" s="24">
        <v>1367.3400000000001</v>
      </c>
      <c r="S106" s="24">
        <v>1406.15</v>
      </c>
      <c r="T106" s="24">
        <v>1452.19</v>
      </c>
      <c r="U106" s="24">
        <v>1441.17</v>
      </c>
      <c r="V106" s="24">
        <v>1413.58</v>
      </c>
      <c r="W106" s="24">
        <v>1384.38</v>
      </c>
      <c r="X106" s="24">
        <v>1339.6799999999998</v>
      </c>
      <c r="Y106" s="25">
        <v>1295.88</v>
      </c>
    </row>
    <row r="107" spans="1:25" ht="16.5" thickBot="1">
      <c r="A107" s="26" t="str">
        <f t="shared" si="1"/>
        <v>31.12.2012</v>
      </c>
      <c r="B107" s="27">
        <v>1275.1999999999998</v>
      </c>
      <c r="C107" s="28">
        <v>1166.87</v>
      </c>
      <c r="D107" s="28">
        <v>1152.4299999999998</v>
      </c>
      <c r="E107" s="28">
        <v>1096.65</v>
      </c>
      <c r="F107" s="28">
        <v>1075.51</v>
      </c>
      <c r="G107" s="28">
        <v>1076.1599999999999</v>
      </c>
      <c r="H107" s="28">
        <v>1070.97</v>
      </c>
      <c r="I107" s="28">
        <v>1069.08</v>
      </c>
      <c r="J107" s="28">
        <v>1065.52</v>
      </c>
      <c r="K107" s="28">
        <v>1119.65</v>
      </c>
      <c r="L107" s="28">
        <v>1222.29</v>
      </c>
      <c r="M107" s="28">
        <v>1230.28</v>
      </c>
      <c r="N107" s="28">
        <v>1226.29</v>
      </c>
      <c r="O107" s="28">
        <v>1212.77</v>
      </c>
      <c r="P107" s="28">
        <v>1204.23</v>
      </c>
      <c r="Q107" s="28">
        <v>1206.07</v>
      </c>
      <c r="R107" s="28">
        <v>1215.3</v>
      </c>
      <c r="S107" s="28">
        <v>1239.38</v>
      </c>
      <c r="T107" s="28">
        <v>1271.75</v>
      </c>
      <c r="U107" s="28">
        <v>1267.1999999999998</v>
      </c>
      <c r="V107" s="28">
        <v>1240.1799999999998</v>
      </c>
      <c r="W107" s="28">
        <v>1209.85</v>
      </c>
      <c r="X107" s="28">
        <v>1189.5900000000001</v>
      </c>
      <c r="Y107" s="29">
        <v>1153.1599999999999</v>
      </c>
    </row>
    <row r="108" spans="1:25" ht="16.5" thickBot="1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24.75" customHeight="1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5" ht="15.75">
      <c r="A111" s="18" t="str">
        <f aca="true" t="shared" si="2" ref="A111:A141">A77</f>
        <v>01.12.2012</v>
      </c>
      <c r="B111" s="19">
        <v>1424.58</v>
      </c>
      <c r="C111" s="20">
        <v>1373.31</v>
      </c>
      <c r="D111" s="20">
        <v>1343.41</v>
      </c>
      <c r="E111" s="20">
        <v>1330.38</v>
      </c>
      <c r="F111" s="20">
        <v>1294.87</v>
      </c>
      <c r="G111" s="20">
        <v>1286.48</v>
      </c>
      <c r="H111" s="20">
        <v>1309.58</v>
      </c>
      <c r="I111" s="20">
        <v>1343.9</v>
      </c>
      <c r="J111" s="20">
        <v>1358.02</v>
      </c>
      <c r="K111" s="20">
        <v>1480.47</v>
      </c>
      <c r="L111" s="20">
        <v>1540.22</v>
      </c>
      <c r="M111" s="20">
        <v>1600.1100000000001</v>
      </c>
      <c r="N111" s="20">
        <v>1621.31</v>
      </c>
      <c r="O111" s="20">
        <v>1593.37</v>
      </c>
      <c r="P111" s="20">
        <v>1567.85</v>
      </c>
      <c r="Q111" s="20">
        <v>1567.85</v>
      </c>
      <c r="R111" s="20">
        <v>1626.68</v>
      </c>
      <c r="S111" s="20">
        <v>1645.22</v>
      </c>
      <c r="T111" s="20">
        <v>1666.81</v>
      </c>
      <c r="U111" s="20">
        <v>1665.26</v>
      </c>
      <c r="V111" s="20">
        <v>1655.18</v>
      </c>
      <c r="W111" s="20">
        <v>1625.4</v>
      </c>
      <c r="X111" s="20">
        <v>1564.52</v>
      </c>
      <c r="Y111" s="21">
        <v>1546.5500000000002</v>
      </c>
    </row>
    <row r="112" spans="1:25" ht="15.75">
      <c r="A112" s="22" t="str">
        <f t="shared" si="2"/>
        <v>02.12.2012</v>
      </c>
      <c r="B112" s="23">
        <v>1451.18</v>
      </c>
      <c r="C112" s="24">
        <v>1379.5300000000002</v>
      </c>
      <c r="D112" s="24">
        <v>1370.0900000000001</v>
      </c>
      <c r="E112" s="24">
        <v>1365.45</v>
      </c>
      <c r="F112" s="24">
        <v>1363.76</v>
      </c>
      <c r="G112" s="24">
        <v>1360.42</v>
      </c>
      <c r="H112" s="24">
        <v>1361.88</v>
      </c>
      <c r="I112" s="24">
        <v>1355.46</v>
      </c>
      <c r="J112" s="24">
        <v>1368.23</v>
      </c>
      <c r="K112" s="24">
        <v>1412.76</v>
      </c>
      <c r="L112" s="24">
        <v>1535.0900000000001</v>
      </c>
      <c r="M112" s="24">
        <v>1594.7800000000002</v>
      </c>
      <c r="N112" s="24">
        <v>1640.9</v>
      </c>
      <c r="O112" s="24">
        <v>1641.0700000000002</v>
      </c>
      <c r="P112" s="24">
        <v>1634.1</v>
      </c>
      <c r="Q112" s="24">
        <v>1641.01</v>
      </c>
      <c r="R112" s="24">
        <v>1656.72</v>
      </c>
      <c r="S112" s="24">
        <v>1681.82</v>
      </c>
      <c r="T112" s="24">
        <v>1842.94</v>
      </c>
      <c r="U112" s="24">
        <v>1849.47</v>
      </c>
      <c r="V112" s="24">
        <v>1918.72</v>
      </c>
      <c r="W112" s="24">
        <v>1817.0900000000001</v>
      </c>
      <c r="X112" s="24">
        <v>1654.71</v>
      </c>
      <c r="Y112" s="25">
        <v>1624.02</v>
      </c>
    </row>
    <row r="113" spans="1:25" ht="15.75">
      <c r="A113" s="22" t="str">
        <f t="shared" si="2"/>
        <v>03.12.2012</v>
      </c>
      <c r="B113" s="23">
        <v>1523.47</v>
      </c>
      <c r="C113" s="24">
        <v>1460.77</v>
      </c>
      <c r="D113" s="24">
        <v>1384.49</v>
      </c>
      <c r="E113" s="24">
        <v>1384.27</v>
      </c>
      <c r="F113" s="24">
        <v>1384.47</v>
      </c>
      <c r="G113" s="24">
        <v>1385.63</v>
      </c>
      <c r="H113" s="24">
        <v>1438.54</v>
      </c>
      <c r="I113" s="24">
        <v>1541.47</v>
      </c>
      <c r="J113" s="24">
        <v>1643.46</v>
      </c>
      <c r="K113" s="24">
        <v>1714.64</v>
      </c>
      <c r="L113" s="24">
        <v>1815.96</v>
      </c>
      <c r="M113" s="24">
        <v>1819.98</v>
      </c>
      <c r="N113" s="24">
        <v>1856.6100000000001</v>
      </c>
      <c r="O113" s="24">
        <v>1842.41</v>
      </c>
      <c r="P113" s="24">
        <v>1771.04</v>
      </c>
      <c r="Q113" s="24">
        <v>1784.3700000000001</v>
      </c>
      <c r="R113" s="24">
        <v>1811.74</v>
      </c>
      <c r="S113" s="24">
        <v>1817.67</v>
      </c>
      <c r="T113" s="24">
        <v>1856.46</v>
      </c>
      <c r="U113" s="24">
        <v>1826.28</v>
      </c>
      <c r="V113" s="24">
        <v>1801.3400000000001</v>
      </c>
      <c r="W113" s="24">
        <v>1755.13</v>
      </c>
      <c r="X113" s="24">
        <v>1634.01</v>
      </c>
      <c r="Y113" s="25">
        <v>1545.54</v>
      </c>
    </row>
    <row r="114" spans="1:25" ht="15.75">
      <c r="A114" s="22" t="str">
        <f t="shared" si="2"/>
        <v>04.12.2012</v>
      </c>
      <c r="B114" s="23">
        <v>1496.27</v>
      </c>
      <c r="C114" s="24">
        <v>1395.99</v>
      </c>
      <c r="D114" s="24">
        <v>1360.83</v>
      </c>
      <c r="E114" s="24">
        <v>1330.43</v>
      </c>
      <c r="F114" s="24">
        <v>1364.4</v>
      </c>
      <c r="G114" s="24">
        <v>1397.47</v>
      </c>
      <c r="H114" s="24">
        <v>1398.8000000000002</v>
      </c>
      <c r="I114" s="24">
        <v>1466.16</v>
      </c>
      <c r="J114" s="24">
        <v>1568.5700000000002</v>
      </c>
      <c r="K114" s="24">
        <v>1666.5900000000001</v>
      </c>
      <c r="L114" s="24">
        <v>1693.99</v>
      </c>
      <c r="M114" s="24">
        <v>1709.6200000000001</v>
      </c>
      <c r="N114" s="24">
        <v>1675.3500000000001</v>
      </c>
      <c r="O114" s="24">
        <v>1668.3700000000001</v>
      </c>
      <c r="P114" s="24">
        <v>1643.79</v>
      </c>
      <c r="Q114" s="24">
        <v>1644.47</v>
      </c>
      <c r="R114" s="24">
        <v>1667.13</v>
      </c>
      <c r="S114" s="24">
        <v>1668.08</v>
      </c>
      <c r="T114" s="24">
        <v>1698.32</v>
      </c>
      <c r="U114" s="24">
        <v>1680.8700000000001</v>
      </c>
      <c r="V114" s="24">
        <v>1659.3200000000002</v>
      </c>
      <c r="W114" s="24">
        <v>1628.62</v>
      </c>
      <c r="X114" s="24">
        <v>1547.4</v>
      </c>
      <c r="Y114" s="25">
        <v>1505.3400000000001</v>
      </c>
    </row>
    <row r="115" spans="1:25" ht="15.75">
      <c r="A115" s="22" t="str">
        <f t="shared" si="2"/>
        <v>05.12.2012</v>
      </c>
      <c r="B115" s="23">
        <v>1438.23</v>
      </c>
      <c r="C115" s="24">
        <v>1385.0900000000001</v>
      </c>
      <c r="D115" s="24">
        <v>1376</v>
      </c>
      <c r="E115" s="24">
        <v>1356.12</v>
      </c>
      <c r="F115" s="24">
        <v>1352.97</v>
      </c>
      <c r="G115" s="24">
        <v>1386.0500000000002</v>
      </c>
      <c r="H115" s="24">
        <v>1420.13</v>
      </c>
      <c r="I115" s="24">
        <v>1591.5900000000001</v>
      </c>
      <c r="J115" s="24">
        <v>1577.58</v>
      </c>
      <c r="K115" s="24">
        <v>1721.57</v>
      </c>
      <c r="L115" s="24">
        <v>1801.04</v>
      </c>
      <c r="M115" s="24">
        <v>1802.07</v>
      </c>
      <c r="N115" s="24">
        <v>1791.76</v>
      </c>
      <c r="O115" s="24">
        <v>1780.06</v>
      </c>
      <c r="P115" s="24">
        <v>1749.6200000000001</v>
      </c>
      <c r="Q115" s="24">
        <v>1758.0900000000001</v>
      </c>
      <c r="R115" s="24">
        <v>1808.43</v>
      </c>
      <c r="S115" s="24">
        <v>1805.89</v>
      </c>
      <c r="T115" s="24">
        <v>1842.29</v>
      </c>
      <c r="U115" s="24">
        <v>1796.8600000000001</v>
      </c>
      <c r="V115" s="24">
        <v>1713.99</v>
      </c>
      <c r="W115" s="24">
        <v>1682.08</v>
      </c>
      <c r="X115" s="24">
        <v>1632.0700000000002</v>
      </c>
      <c r="Y115" s="25">
        <v>1560.8600000000001</v>
      </c>
    </row>
    <row r="116" spans="1:25" ht="15.75">
      <c r="A116" s="22" t="str">
        <f t="shared" si="2"/>
        <v>06.12.2012</v>
      </c>
      <c r="B116" s="23">
        <v>1477.85</v>
      </c>
      <c r="C116" s="24">
        <v>1396.66</v>
      </c>
      <c r="D116" s="24">
        <v>1336.0500000000002</v>
      </c>
      <c r="E116" s="24">
        <v>1315.18</v>
      </c>
      <c r="F116" s="24">
        <v>1308.1</v>
      </c>
      <c r="G116" s="24">
        <v>1359.2</v>
      </c>
      <c r="H116" s="24">
        <v>1396.58</v>
      </c>
      <c r="I116" s="24">
        <v>1500.3600000000001</v>
      </c>
      <c r="J116" s="24">
        <v>1565.98</v>
      </c>
      <c r="K116" s="24">
        <v>1679.4</v>
      </c>
      <c r="L116" s="24">
        <v>1769.21</v>
      </c>
      <c r="M116" s="24">
        <v>1788.55</v>
      </c>
      <c r="N116" s="24">
        <v>1763.15</v>
      </c>
      <c r="O116" s="24">
        <v>1758.68</v>
      </c>
      <c r="P116" s="24">
        <v>1692.78</v>
      </c>
      <c r="Q116" s="24">
        <v>1697.91</v>
      </c>
      <c r="R116" s="24">
        <v>1767.0900000000001</v>
      </c>
      <c r="S116" s="24">
        <v>1781.22</v>
      </c>
      <c r="T116" s="24">
        <v>1828.24</v>
      </c>
      <c r="U116" s="24">
        <v>1759.57</v>
      </c>
      <c r="V116" s="24">
        <v>1699.6100000000001</v>
      </c>
      <c r="W116" s="24">
        <v>1667.51</v>
      </c>
      <c r="X116" s="24">
        <v>1608.67</v>
      </c>
      <c r="Y116" s="25">
        <v>1521.8200000000002</v>
      </c>
    </row>
    <row r="117" spans="1:25" ht="15.75">
      <c r="A117" s="22" t="str">
        <f t="shared" si="2"/>
        <v>07.12.2012</v>
      </c>
      <c r="B117" s="23">
        <v>1459.15</v>
      </c>
      <c r="C117" s="24">
        <v>1386.41</v>
      </c>
      <c r="D117" s="24">
        <v>1318.3600000000001</v>
      </c>
      <c r="E117" s="24">
        <v>1292.27</v>
      </c>
      <c r="F117" s="24">
        <v>1287.98</v>
      </c>
      <c r="G117" s="24">
        <v>1302.8899999999999</v>
      </c>
      <c r="H117" s="24">
        <v>1385.3899999999999</v>
      </c>
      <c r="I117" s="24">
        <v>1418.21</v>
      </c>
      <c r="J117" s="24">
        <v>1483.6100000000001</v>
      </c>
      <c r="K117" s="24">
        <v>1624.29</v>
      </c>
      <c r="L117" s="24">
        <v>1671.14</v>
      </c>
      <c r="M117" s="24">
        <v>1664.33</v>
      </c>
      <c r="N117" s="24">
        <v>1651.9</v>
      </c>
      <c r="O117" s="24">
        <v>1651.8000000000002</v>
      </c>
      <c r="P117" s="24">
        <v>1601.29</v>
      </c>
      <c r="Q117" s="24">
        <v>1603.52</v>
      </c>
      <c r="R117" s="24">
        <v>1660.45</v>
      </c>
      <c r="S117" s="24">
        <v>1670.44</v>
      </c>
      <c r="T117" s="24">
        <v>1692.66</v>
      </c>
      <c r="U117" s="24">
        <v>1671.18</v>
      </c>
      <c r="V117" s="24">
        <v>1649.0700000000002</v>
      </c>
      <c r="W117" s="24">
        <v>1566.68</v>
      </c>
      <c r="X117" s="24">
        <v>1505.44</v>
      </c>
      <c r="Y117" s="25">
        <v>1499.4</v>
      </c>
    </row>
    <row r="118" spans="1:25" ht="15.75">
      <c r="A118" s="22" t="str">
        <f t="shared" si="2"/>
        <v>08.12.2012</v>
      </c>
      <c r="B118" s="23">
        <v>1483.3200000000002</v>
      </c>
      <c r="C118" s="24">
        <v>1395.8200000000002</v>
      </c>
      <c r="D118" s="24">
        <v>1397.5700000000002</v>
      </c>
      <c r="E118" s="24">
        <v>1389.3600000000001</v>
      </c>
      <c r="F118" s="24">
        <v>1385.45</v>
      </c>
      <c r="G118" s="24">
        <v>1387.19</v>
      </c>
      <c r="H118" s="24">
        <v>1388.66</v>
      </c>
      <c r="I118" s="24">
        <v>1387.44</v>
      </c>
      <c r="J118" s="24">
        <v>1480.3600000000001</v>
      </c>
      <c r="K118" s="24">
        <v>1513.49</v>
      </c>
      <c r="L118" s="24">
        <v>1602.12</v>
      </c>
      <c r="M118" s="24">
        <v>1645.81</v>
      </c>
      <c r="N118" s="24">
        <v>1660.02</v>
      </c>
      <c r="O118" s="24">
        <v>1655.24</v>
      </c>
      <c r="P118" s="24">
        <v>1646.38</v>
      </c>
      <c r="Q118" s="24">
        <v>1649.5</v>
      </c>
      <c r="R118" s="24">
        <v>1667.89</v>
      </c>
      <c r="S118" s="24">
        <v>1681.6100000000001</v>
      </c>
      <c r="T118" s="24">
        <v>1767.27</v>
      </c>
      <c r="U118" s="24">
        <v>1752.5</v>
      </c>
      <c r="V118" s="24">
        <v>1688.57</v>
      </c>
      <c r="W118" s="24">
        <v>1666.26</v>
      </c>
      <c r="X118" s="24">
        <v>1628.45</v>
      </c>
      <c r="Y118" s="25">
        <v>1583.58</v>
      </c>
    </row>
    <row r="119" spans="1:25" ht="15.75">
      <c r="A119" s="22" t="str">
        <f t="shared" si="2"/>
        <v>09.12.2012</v>
      </c>
      <c r="B119" s="23">
        <v>1483.5700000000002</v>
      </c>
      <c r="C119" s="24">
        <v>1395.94</v>
      </c>
      <c r="D119" s="24">
        <v>1389.21</v>
      </c>
      <c r="E119" s="24">
        <v>1387.49</v>
      </c>
      <c r="F119" s="24">
        <v>1382.21</v>
      </c>
      <c r="G119" s="24">
        <v>1385.13</v>
      </c>
      <c r="H119" s="24">
        <v>1383.93</v>
      </c>
      <c r="I119" s="24">
        <v>1373.72</v>
      </c>
      <c r="J119" s="24">
        <v>1387.2</v>
      </c>
      <c r="K119" s="24">
        <v>1446.1399999999999</v>
      </c>
      <c r="L119" s="24">
        <v>1520.8400000000001</v>
      </c>
      <c r="M119" s="24">
        <v>1542.16</v>
      </c>
      <c r="N119" s="24">
        <v>1551.58</v>
      </c>
      <c r="O119" s="24">
        <v>1551.83</v>
      </c>
      <c r="P119" s="24">
        <v>1546.5</v>
      </c>
      <c r="Q119" s="24">
        <v>1550.6100000000001</v>
      </c>
      <c r="R119" s="24">
        <v>1606.97</v>
      </c>
      <c r="S119" s="24">
        <v>1656.45</v>
      </c>
      <c r="T119" s="24">
        <v>1696.39</v>
      </c>
      <c r="U119" s="24">
        <v>1750.8700000000001</v>
      </c>
      <c r="V119" s="24">
        <v>1719.74</v>
      </c>
      <c r="W119" s="24">
        <v>1668.98</v>
      </c>
      <c r="X119" s="24">
        <v>1623.83</v>
      </c>
      <c r="Y119" s="25">
        <v>1585.37</v>
      </c>
    </row>
    <row r="120" spans="1:25" ht="15.75">
      <c r="A120" s="22" t="str">
        <f t="shared" si="2"/>
        <v>10.12.2012</v>
      </c>
      <c r="B120" s="23">
        <v>1486.3899999999999</v>
      </c>
      <c r="C120" s="24">
        <v>1395.08</v>
      </c>
      <c r="D120" s="24">
        <v>1386.52</v>
      </c>
      <c r="E120" s="24">
        <v>1373.5300000000002</v>
      </c>
      <c r="F120" s="24">
        <v>1314.8200000000002</v>
      </c>
      <c r="G120" s="24">
        <v>1359.49</v>
      </c>
      <c r="H120" s="24">
        <v>1386.16</v>
      </c>
      <c r="I120" s="24">
        <v>1429.5900000000001</v>
      </c>
      <c r="J120" s="24">
        <v>1492.8000000000002</v>
      </c>
      <c r="K120" s="24">
        <v>1646.5900000000001</v>
      </c>
      <c r="L120" s="24">
        <v>1676.89</v>
      </c>
      <c r="M120" s="24">
        <v>1699.29</v>
      </c>
      <c r="N120" s="24">
        <v>1685.1000000000001</v>
      </c>
      <c r="O120" s="24">
        <v>1679.8700000000001</v>
      </c>
      <c r="P120" s="24">
        <v>1672.56</v>
      </c>
      <c r="Q120" s="24">
        <v>1673.67</v>
      </c>
      <c r="R120" s="24">
        <v>1678.79</v>
      </c>
      <c r="S120" s="24">
        <v>1686.64</v>
      </c>
      <c r="T120" s="24">
        <v>1715.45</v>
      </c>
      <c r="U120" s="24">
        <v>1690.54</v>
      </c>
      <c r="V120" s="24">
        <v>1669.6200000000001</v>
      </c>
      <c r="W120" s="24">
        <v>1637.33</v>
      </c>
      <c r="X120" s="24">
        <v>1544.7</v>
      </c>
      <c r="Y120" s="25">
        <v>1493.13</v>
      </c>
    </row>
    <row r="121" spans="1:25" ht="15.75">
      <c r="A121" s="22" t="str">
        <f t="shared" si="2"/>
        <v>11.12.2012</v>
      </c>
      <c r="B121" s="23">
        <v>1449.18</v>
      </c>
      <c r="C121" s="24">
        <v>1384.63</v>
      </c>
      <c r="D121" s="24">
        <v>1333.83</v>
      </c>
      <c r="E121" s="24">
        <v>1285.18</v>
      </c>
      <c r="F121" s="24">
        <v>1280.01</v>
      </c>
      <c r="G121" s="24">
        <v>1284.12</v>
      </c>
      <c r="H121" s="24">
        <v>1350.76</v>
      </c>
      <c r="I121" s="24">
        <v>1402.22</v>
      </c>
      <c r="J121" s="24">
        <v>1509.35</v>
      </c>
      <c r="K121" s="24">
        <v>1567.13</v>
      </c>
      <c r="L121" s="24">
        <v>1634.04</v>
      </c>
      <c r="M121" s="24">
        <v>1662.39</v>
      </c>
      <c r="N121" s="24">
        <v>1638.41</v>
      </c>
      <c r="O121" s="24">
        <v>1646.7</v>
      </c>
      <c r="P121" s="24">
        <v>1629.45</v>
      </c>
      <c r="Q121" s="24">
        <v>1643.81</v>
      </c>
      <c r="R121" s="24">
        <v>1664.99</v>
      </c>
      <c r="S121" s="24">
        <v>1665.99</v>
      </c>
      <c r="T121" s="24">
        <v>1670.3700000000001</v>
      </c>
      <c r="U121" s="24">
        <v>1667.3600000000001</v>
      </c>
      <c r="V121" s="24">
        <v>1653.2</v>
      </c>
      <c r="W121" s="24">
        <v>1599.33</v>
      </c>
      <c r="X121" s="24">
        <v>1498.98</v>
      </c>
      <c r="Y121" s="25">
        <v>1490.15</v>
      </c>
    </row>
    <row r="122" spans="1:25" ht="15.75">
      <c r="A122" s="22" t="str">
        <f t="shared" si="2"/>
        <v>12.12.2012</v>
      </c>
      <c r="B122" s="23">
        <v>1448.37</v>
      </c>
      <c r="C122" s="24">
        <v>1384.5</v>
      </c>
      <c r="D122" s="24">
        <v>1308.5900000000001</v>
      </c>
      <c r="E122" s="24">
        <v>1294.85</v>
      </c>
      <c r="F122" s="24">
        <v>1293.99</v>
      </c>
      <c r="G122" s="24">
        <v>1311.29</v>
      </c>
      <c r="H122" s="24">
        <v>1361.21</v>
      </c>
      <c r="I122" s="24">
        <v>1388.7</v>
      </c>
      <c r="J122" s="24">
        <v>1500</v>
      </c>
      <c r="K122" s="24">
        <v>1603.3400000000001</v>
      </c>
      <c r="L122" s="24">
        <v>1653.06</v>
      </c>
      <c r="M122" s="24">
        <v>1652.88</v>
      </c>
      <c r="N122" s="24">
        <v>1644.46</v>
      </c>
      <c r="O122" s="24">
        <v>1650.71</v>
      </c>
      <c r="P122" s="24">
        <v>1640.5</v>
      </c>
      <c r="Q122" s="24">
        <v>1645.62</v>
      </c>
      <c r="R122" s="24">
        <v>1646.47</v>
      </c>
      <c r="S122" s="24">
        <v>1653.4</v>
      </c>
      <c r="T122" s="24">
        <v>1657.04</v>
      </c>
      <c r="U122" s="24">
        <v>1668.3700000000001</v>
      </c>
      <c r="V122" s="24">
        <v>1659.8899999999999</v>
      </c>
      <c r="W122" s="24">
        <v>1612.3600000000001</v>
      </c>
      <c r="X122" s="24">
        <v>1506.0700000000002</v>
      </c>
      <c r="Y122" s="25">
        <v>1488.43</v>
      </c>
    </row>
    <row r="123" spans="1:25" ht="15.75">
      <c r="A123" s="22" t="str">
        <f t="shared" si="2"/>
        <v>13.12.2012</v>
      </c>
      <c r="B123" s="23">
        <v>1429.76</v>
      </c>
      <c r="C123" s="24">
        <v>1376.69</v>
      </c>
      <c r="D123" s="24">
        <v>1364.94</v>
      </c>
      <c r="E123" s="24">
        <v>1356.93</v>
      </c>
      <c r="F123" s="24">
        <v>1354.5900000000001</v>
      </c>
      <c r="G123" s="24">
        <v>1361.19</v>
      </c>
      <c r="H123" s="24">
        <v>1382.01</v>
      </c>
      <c r="I123" s="24">
        <v>1432.1</v>
      </c>
      <c r="J123" s="24">
        <v>1509.66</v>
      </c>
      <c r="K123" s="24">
        <v>1596.35</v>
      </c>
      <c r="L123" s="24">
        <v>1661.54</v>
      </c>
      <c r="M123" s="24">
        <v>1667.74</v>
      </c>
      <c r="N123" s="24">
        <v>1661.26</v>
      </c>
      <c r="O123" s="24">
        <v>1658.3400000000001</v>
      </c>
      <c r="P123" s="24">
        <v>1654.3400000000001</v>
      </c>
      <c r="Q123" s="24">
        <v>1657.23</v>
      </c>
      <c r="R123" s="24">
        <v>1663.3400000000001</v>
      </c>
      <c r="S123" s="24">
        <v>1665.41</v>
      </c>
      <c r="T123" s="24">
        <v>1716.66</v>
      </c>
      <c r="U123" s="24">
        <v>1708.94</v>
      </c>
      <c r="V123" s="24">
        <v>1666.88</v>
      </c>
      <c r="W123" s="24">
        <v>1640.8600000000001</v>
      </c>
      <c r="X123" s="24">
        <v>1548.12</v>
      </c>
      <c r="Y123" s="25">
        <v>1510.23</v>
      </c>
    </row>
    <row r="124" spans="1:25" ht="15.75">
      <c r="A124" s="22" t="str">
        <f t="shared" si="2"/>
        <v>14.12.2012</v>
      </c>
      <c r="B124" s="23">
        <v>1470.5</v>
      </c>
      <c r="C124" s="24">
        <v>1384.43</v>
      </c>
      <c r="D124" s="24">
        <v>1388.04</v>
      </c>
      <c r="E124" s="24">
        <v>1384.88</v>
      </c>
      <c r="F124" s="24">
        <v>1380.6</v>
      </c>
      <c r="G124" s="24">
        <v>1386.42</v>
      </c>
      <c r="H124" s="24">
        <v>1444.5300000000002</v>
      </c>
      <c r="I124" s="24">
        <v>1484.8400000000001</v>
      </c>
      <c r="J124" s="24">
        <v>1555.98</v>
      </c>
      <c r="K124" s="24">
        <v>1645.43</v>
      </c>
      <c r="L124" s="24">
        <v>1674.95</v>
      </c>
      <c r="M124" s="24">
        <v>1720.01</v>
      </c>
      <c r="N124" s="24">
        <v>1682.28</v>
      </c>
      <c r="O124" s="24">
        <v>1671.99</v>
      </c>
      <c r="P124" s="24">
        <v>1666.03</v>
      </c>
      <c r="Q124" s="24">
        <v>1664.58</v>
      </c>
      <c r="R124" s="24">
        <v>1665.95</v>
      </c>
      <c r="S124" s="24">
        <v>1674.8500000000001</v>
      </c>
      <c r="T124" s="24">
        <v>1702.76</v>
      </c>
      <c r="U124" s="24">
        <v>1697.1200000000001</v>
      </c>
      <c r="V124" s="24">
        <v>1679.18</v>
      </c>
      <c r="W124" s="24">
        <v>1644.25</v>
      </c>
      <c r="X124" s="24">
        <v>1538.27</v>
      </c>
      <c r="Y124" s="25">
        <v>1504.7800000000002</v>
      </c>
    </row>
    <row r="125" spans="1:25" ht="15.75">
      <c r="A125" s="22" t="str">
        <f t="shared" si="2"/>
        <v>15.12.2012</v>
      </c>
      <c r="B125" s="23">
        <v>1475.0500000000002</v>
      </c>
      <c r="C125" s="24">
        <v>1427.01</v>
      </c>
      <c r="D125" s="24">
        <v>1514.44</v>
      </c>
      <c r="E125" s="24">
        <v>1514.38</v>
      </c>
      <c r="F125" s="24">
        <v>1505.81</v>
      </c>
      <c r="G125" s="24">
        <v>1410.96</v>
      </c>
      <c r="H125" s="24">
        <v>1432.41</v>
      </c>
      <c r="I125" s="24">
        <v>1502.08</v>
      </c>
      <c r="J125" s="24">
        <v>1619.54</v>
      </c>
      <c r="K125" s="24">
        <v>1625.8200000000002</v>
      </c>
      <c r="L125" s="24">
        <v>1649.38</v>
      </c>
      <c r="M125" s="24">
        <v>1660.21</v>
      </c>
      <c r="N125" s="24">
        <v>1649.3400000000001</v>
      </c>
      <c r="O125" s="24">
        <v>1640.65</v>
      </c>
      <c r="P125" s="24">
        <v>1615.75</v>
      </c>
      <c r="Q125" s="24">
        <v>1616.95</v>
      </c>
      <c r="R125" s="24">
        <v>1643.99</v>
      </c>
      <c r="S125" s="24">
        <v>1664.48</v>
      </c>
      <c r="T125" s="24">
        <v>1690.97</v>
      </c>
      <c r="U125" s="24">
        <v>1689.42</v>
      </c>
      <c r="V125" s="24">
        <v>1665.25</v>
      </c>
      <c r="W125" s="24">
        <v>1647.04</v>
      </c>
      <c r="X125" s="24">
        <v>1572.99</v>
      </c>
      <c r="Y125" s="25">
        <v>1555.88</v>
      </c>
    </row>
    <row r="126" spans="1:25" ht="15.75">
      <c r="A126" s="22" t="str">
        <f t="shared" si="2"/>
        <v>16.12.2012</v>
      </c>
      <c r="B126" s="23">
        <v>1511.47</v>
      </c>
      <c r="C126" s="24">
        <v>1503.8899999999999</v>
      </c>
      <c r="D126" s="24">
        <v>1423.69</v>
      </c>
      <c r="E126" s="24">
        <v>1409.74</v>
      </c>
      <c r="F126" s="24">
        <v>1385.27</v>
      </c>
      <c r="G126" s="24">
        <v>1384.44</v>
      </c>
      <c r="H126" s="24">
        <v>1385.02</v>
      </c>
      <c r="I126" s="24">
        <v>1404.58</v>
      </c>
      <c r="J126" s="24">
        <v>1464.3200000000002</v>
      </c>
      <c r="K126" s="24">
        <v>1531.1100000000001</v>
      </c>
      <c r="L126" s="24">
        <v>1562.21</v>
      </c>
      <c r="M126" s="24">
        <v>1589.47</v>
      </c>
      <c r="N126" s="24">
        <v>1583.6</v>
      </c>
      <c r="O126" s="24">
        <v>1577.8200000000002</v>
      </c>
      <c r="P126" s="24">
        <v>1560.65</v>
      </c>
      <c r="Q126" s="24">
        <v>1565.48</v>
      </c>
      <c r="R126" s="24">
        <v>1603.52</v>
      </c>
      <c r="S126" s="24">
        <v>1644.54</v>
      </c>
      <c r="T126" s="24">
        <v>1669.44</v>
      </c>
      <c r="U126" s="24">
        <v>1707.14</v>
      </c>
      <c r="V126" s="24">
        <v>1688.3600000000001</v>
      </c>
      <c r="W126" s="24">
        <v>1662.46</v>
      </c>
      <c r="X126" s="24">
        <v>1638.58</v>
      </c>
      <c r="Y126" s="25">
        <v>1556.25</v>
      </c>
    </row>
    <row r="127" spans="1:25" ht="15.75">
      <c r="A127" s="22" t="str">
        <f t="shared" si="2"/>
        <v>17.12.2012</v>
      </c>
      <c r="B127" s="23">
        <v>1499.1</v>
      </c>
      <c r="C127" s="24">
        <v>1454.63</v>
      </c>
      <c r="D127" s="24">
        <v>1385.5900000000001</v>
      </c>
      <c r="E127" s="24">
        <v>1385.23</v>
      </c>
      <c r="F127" s="24">
        <v>1385.94</v>
      </c>
      <c r="G127" s="24">
        <v>1384.15</v>
      </c>
      <c r="H127" s="24">
        <v>1408.56</v>
      </c>
      <c r="I127" s="24">
        <v>1474.1100000000001</v>
      </c>
      <c r="J127" s="24">
        <v>1582.56</v>
      </c>
      <c r="K127" s="24">
        <v>1670.26</v>
      </c>
      <c r="L127" s="24">
        <v>1704.8500000000001</v>
      </c>
      <c r="M127" s="24">
        <v>1707.48</v>
      </c>
      <c r="N127" s="24">
        <v>1681.28</v>
      </c>
      <c r="O127" s="24">
        <v>1670.44</v>
      </c>
      <c r="P127" s="24">
        <v>1669.58</v>
      </c>
      <c r="Q127" s="24">
        <v>1667.72</v>
      </c>
      <c r="R127" s="24">
        <v>1669.0900000000001</v>
      </c>
      <c r="S127" s="24">
        <v>1674.23</v>
      </c>
      <c r="T127" s="24">
        <v>1704.24</v>
      </c>
      <c r="U127" s="24">
        <v>1689.26</v>
      </c>
      <c r="V127" s="24">
        <v>1667.89</v>
      </c>
      <c r="W127" s="24">
        <v>1632.0300000000002</v>
      </c>
      <c r="X127" s="24">
        <v>1522.25</v>
      </c>
      <c r="Y127" s="25">
        <v>1508.87</v>
      </c>
    </row>
    <row r="128" spans="1:25" ht="15.75">
      <c r="A128" s="22" t="str">
        <f t="shared" si="2"/>
        <v>18.12.2012</v>
      </c>
      <c r="B128" s="23">
        <v>1454.87</v>
      </c>
      <c r="C128" s="24">
        <v>1412.65</v>
      </c>
      <c r="D128" s="24">
        <v>1373</v>
      </c>
      <c r="E128" s="24">
        <v>1358.5700000000002</v>
      </c>
      <c r="F128" s="24">
        <v>1358.08</v>
      </c>
      <c r="G128" s="24">
        <v>1367.92</v>
      </c>
      <c r="H128" s="24">
        <v>1383.7</v>
      </c>
      <c r="I128" s="24">
        <v>1432.65</v>
      </c>
      <c r="J128" s="24">
        <v>1567.76</v>
      </c>
      <c r="K128" s="24">
        <v>1659.8000000000002</v>
      </c>
      <c r="L128" s="24">
        <v>1671.8400000000001</v>
      </c>
      <c r="M128" s="24">
        <v>1675.57</v>
      </c>
      <c r="N128" s="24">
        <v>1666.54</v>
      </c>
      <c r="O128" s="24">
        <v>1670.66</v>
      </c>
      <c r="P128" s="24">
        <v>1663.08</v>
      </c>
      <c r="Q128" s="24">
        <v>1665.28</v>
      </c>
      <c r="R128" s="24">
        <v>1672.27</v>
      </c>
      <c r="S128" s="24">
        <v>1675.3</v>
      </c>
      <c r="T128" s="24">
        <v>1704.75</v>
      </c>
      <c r="U128" s="24">
        <v>1690.91</v>
      </c>
      <c r="V128" s="24">
        <v>1663.1200000000001</v>
      </c>
      <c r="W128" s="24">
        <v>1617.23</v>
      </c>
      <c r="X128" s="24">
        <v>1524.3000000000002</v>
      </c>
      <c r="Y128" s="25">
        <v>1497.5500000000002</v>
      </c>
    </row>
    <row r="129" spans="1:25" ht="15.75">
      <c r="A129" s="22" t="str">
        <f t="shared" si="2"/>
        <v>19.12.2012</v>
      </c>
      <c r="B129" s="23">
        <v>1390.48</v>
      </c>
      <c r="C129" s="24">
        <v>1380.58</v>
      </c>
      <c r="D129" s="24">
        <v>1377.31</v>
      </c>
      <c r="E129" s="24">
        <v>1373.47</v>
      </c>
      <c r="F129" s="24">
        <v>1373.52</v>
      </c>
      <c r="G129" s="24">
        <v>1380.5700000000002</v>
      </c>
      <c r="H129" s="24">
        <v>1386.99</v>
      </c>
      <c r="I129" s="24">
        <v>1439.97</v>
      </c>
      <c r="J129" s="24">
        <v>1581.58</v>
      </c>
      <c r="K129" s="24">
        <v>1672.22</v>
      </c>
      <c r="L129" s="24">
        <v>1693.8600000000001</v>
      </c>
      <c r="M129" s="24">
        <v>1696.01</v>
      </c>
      <c r="N129" s="24">
        <v>1672.17</v>
      </c>
      <c r="O129" s="24">
        <v>1677.3</v>
      </c>
      <c r="P129" s="24">
        <v>1669.03</v>
      </c>
      <c r="Q129" s="24">
        <v>1669.78</v>
      </c>
      <c r="R129" s="24">
        <v>1671.01</v>
      </c>
      <c r="S129" s="24">
        <v>1674.64</v>
      </c>
      <c r="T129" s="24">
        <v>1694.0900000000001</v>
      </c>
      <c r="U129" s="24">
        <v>1688.51</v>
      </c>
      <c r="V129" s="24">
        <v>1665.23</v>
      </c>
      <c r="W129" s="24">
        <v>1642.17</v>
      </c>
      <c r="X129" s="24">
        <v>1549.52</v>
      </c>
      <c r="Y129" s="25">
        <v>1534.68</v>
      </c>
    </row>
    <row r="130" spans="1:25" ht="15.75">
      <c r="A130" s="22" t="str">
        <f t="shared" si="2"/>
        <v>20.12.2012</v>
      </c>
      <c r="B130" s="23">
        <v>1503.9</v>
      </c>
      <c r="C130" s="24">
        <v>1401.04</v>
      </c>
      <c r="D130" s="24">
        <v>1384.45</v>
      </c>
      <c r="E130" s="24">
        <v>1380.62</v>
      </c>
      <c r="F130" s="24">
        <v>1380.1</v>
      </c>
      <c r="G130" s="24">
        <v>1384.5</v>
      </c>
      <c r="H130" s="24">
        <v>1394.2800000000002</v>
      </c>
      <c r="I130" s="24">
        <v>1440.8400000000001</v>
      </c>
      <c r="J130" s="24">
        <v>1550.95</v>
      </c>
      <c r="K130" s="24">
        <v>1673.01</v>
      </c>
      <c r="L130" s="24">
        <v>1681.15</v>
      </c>
      <c r="M130" s="24">
        <v>1688.01</v>
      </c>
      <c r="N130" s="24">
        <v>1670.48</v>
      </c>
      <c r="O130" s="24">
        <v>1669.63</v>
      </c>
      <c r="P130" s="24">
        <v>1653.75</v>
      </c>
      <c r="Q130" s="24">
        <v>1661.42</v>
      </c>
      <c r="R130" s="24">
        <v>1666.76</v>
      </c>
      <c r="S130" s="24">
        <v>1670.0900000000001</v>
      </c>
      <c r="T130" s="24">
        <v>1682.79</v>
      </c>
      <c r="U130" s="24">
        <v>1669.55</v>
      </c>
      <c r="V130" s="24">
        <v>1656.69</v>
      </c>
      <c r="W130" s="24">
        <v>1549.67</v>
      </c>
      <c r="X130" s="24">
        <v>1524.2800000000002</v>
      </c>
      <c r="Y130" s="25">
        <v>1501.26</v>
      </c>
    </row>
    <row r="131" spans="1:25" ht="15.75">
      <c r="A131" s="22" t="str">
        <f t="shared" si="2"/>
        <v>21.12.2012</v>
      </c>
      <c r="B131" s="23">
        <v>1520.8000000000002</v>
      </c>
      <c r="C131" s="24">
        <v>1407.8400000000001</v>
      </c>
      <c r="D131" s="24">
        <v>1387.33</v>
      </c>
      <c r="E131" s="24">
        <v>1384.2800000000002</v>
      </c>
      <c r="F131" s="24">
        <v>1384.92</v>
      </c>
      <c r="G131" s="24">
        <v>1387.63</v>
      </c>
      <c r="H131" s="24">
        <v>1425.91</v>
      </c>
      <c r="I131" s="24">
        <v>1461.99</v>
      </c>
      <c r="J131" s="24">
        <v>1561.08</v>
      </c>
      <c r="K131" s="24">
        <v>1706.89</v>
      </c>
      <c r="L131" s="24">
        <v>1751.82</v>
      </c>
      <c r="M131" s="24">
        <v>1800.08</v>
      </c>
      <c r="N131" s="24">
        <v>1811.68</v>
      </c>
      <c r="O131" s="24">
        <v>1783.0900000000001</v>
      </c>
      <c r="P131" s="24">
        <v>1739.22</v>
      </c>
      <c r="Q131" s="24">
        <v>1702.23</v>
      </c>
      <c r="R131" s="24">
        <v>1718.99</v>
      </c>
      <c r="S131" s="24">
        <v>1719.81</v>
      </c>
      <c r="T131" s="24">
        <v>1733.89</v>
      </c>
      <c r="U131" s="24">
        <v>1701.8500000000001</v>
      </c>
      <c r="V131" s="24">
        <v>1667.82</v>
      </c>
      <c r="W131" s="24">
        <v>1579.3200000000002</v>
      </c>
      <c r="X131" s="24">
        <v>1523.27</v>
      </c>
      <c r="Y131" s="25">
        <v>1503.12</v>
      </c>
    </row>
    <row r="132" spans="1:25" ht="15.75">
      <c r="A132" s="22" t="str">
        <f t="shared" si="2"/>
        <v>22.12.2012</v>
      </c>
      <c r="B132" s="23">
        <v>1550.79</v>
      </c>
      <c r="C132" s="24">
        <v>1437.99</v>
      </c>
      <c r="D132" s="24">
        <v>1456.44</v>
      </c>
      <c r="E132" s="24">
        <v>1450.08</v>
      </c>
      <c r="F132" s="24">
        <v>1418.56</v>
      </c>
      <c r="G132" s="24">
        <v>1419.6</v>
      </c>
      <c r="H132" s="24">
        <v>1436.41</v>
      </c>
      <c r="I132" s="24">
        <v>1457.3000000000002</v>
      </c>
      <c r="J132" s="24">
        <v>1523.35</v>
      </c>
      <c r="K132" s="24">
        <v>1584.7</v>
      </c>
      <c r="L132" s="24">
        <v>1659.77</v>
      </c>
      <c r="M132" s="24">
        <v>1686.92</v>
      </c>
      <c r="N132" s="24">
        <v>1669.79</v>
      </c>
      <c r="O132" s="24">
        <v>1660.46</v>
      </c>
      <c r="P132" s="24">
        <v>1631.8200000000002</v>
      </c>
      <c r="Q132" s="24">
        <v>1621.1399999999999</v>
      </c>
      <c r="R132" s="24">
        <v>1635.0500000000002</v>
      </c>
      <c r="S132" s="24">
        <v>1662.96</v>
      </c>
      <c r="T132" s="24">
        <v>1665.55</v>
      </c>
      <c r="U132" s="24">
        <v>1673.07</v>
      </c>
      <c r="V132" s="24">
        <v>1660.6399999999999</v>
      </c>
      <c r="W132" s="24">
        <v>1630.93</v>
      </c>
      <c r="X132" s="24">
        <v>1569</v>
      </c>
      <c r="Y132" s="25">
        <v>1527.65</v>
      </c>
    </row>
    <row r="133" spans="1:25" ht="15.75">
      <c r="A133" s="22" t="str">
        <f t="shared" si="2"/>
        <v>23.12.2012</v>
      </c>
      <c r="B133" s="23">
        <v>1481.1399999999999</v>
      </c>
      <c r="C133" s="24">
        <v>1440.1</v>
      </c>
      <c r="D133" s="24">
        <v>1456.29</v>
      </c>
      <c r="E133" s="24">
        <v>1427.2800000000002</v>
      </c>
      <c r="F133" s="24">
        <v>1404.0300000000002</v>
      </c>
      <c r="G133" s="24">
        <v>1394.6</v>
      </c>
      <c r="H133" s="24">
        <v>1391.8899999999999</v>
      </c>
      <c r="I133" s="24">
        <v>1390.8899999999999</v>
      </c>
      <c r="J133" s="24">
        <v>1442.95</v>
      </c>
      <c r="K133" s="24">
        <v>1547.2</v>
      </c>
      <c r="L133" s="24">
        <v>1588.63</v>
      </c>
      <c r="M133" s="24">
        <v>1615.22</v>
      </c>
      <c r="N133" s="24">
        <v>1625.5700000000002</v>
      </c>
      <c r="O133" s="24">
        <v>1601</v>
      </c>
      <c r="P133" s="24">
        <v>1588.95</v>
      </c>
      <c r="Q133" s="24">
        <v>1587.7800000000002</v>
      </c>
      <c r="R133" s="24">
        <v>1607.01</v>
      </c>
      <c r="S133" s="24">
        <v>1643.1100000000001</v>
      </c>
      <c r="T133" s="24">
        <v>1663.8600000000001</v>
      </c>
      <c r="U133" s="24">
        <v>1662.83</v>
      </c>
      <c r="V133" s="24">
        <v>1638.5300000000002</v>
      </c>
      <c r="W133" s="24">
        <v>1631.6100000000001</v>
      </c>
      <c r="X133" s="24">
        <v>1559.8200000000002</v>
      </c>
      <c r="Y133" s="25">
        <v>1522.6</v>
      </c>
    </row>
    <row r="134" spans="1:25" ht="15.75">
      <c r="A134" s="22" t="str">
        <f t="shared" si="2"/>
        <v>24.12.2012</v>
      </c>
      <c r="B134" s="23">
        <v>1476.3400000000001</v>
      </c>
      <c r="C134" s="24">
        <v>1439.5900000000001</v>
      </c>
      <c r="D134" s="24">
        <v>1408.71</v>
      </c>
      <c r="E134" s="24">
        <v>1399.4</v>
      </c>
      <c r="F134" s="24">
        <v>1385.92</v>
      </c>
      <c r="G134" s="24">
        <v>1387.8400000000001</v>
      </c>
      <c r="H134" s="24">
        <v>1486.16</v>
      </c>
      <c r="I134" s="24">
        <v>1525.65</v>
      </c>
      <c r="J134" s="24">
        <v>1599.1</v>
      </c>
      <c r="K134" s="24">
        <v>1742.78</v>
      </c>
      <c r="L134" s="24">
        <v>1802.7</v>
      </c>
      <c r="M134" s="24">
        <v>1826.74</v>
      </c>
      <c r="N134" s="24">
        <v>1803.04</v>
      </c>
      <c r="O134" s="24">
        <v>1750.94</v>
      </c>
      <c r="P134" s="24">
        <v>1705.91</v>
      </c>
      <c r="Q134" s="24">
        <v>1712.6000000000001</v>
      </c>
      <c r="R134" s="24">
        <v>1733.4</v>
      </c>
      <c r="S134" s="24">
        <v>1738.57</v>
      </c>
      <c r="T134" s="24">
        <v>1775.71</v>
      </c>
      <c r="U134" s="24">
        <v>1738.22</v>
      </c>
      <c r="V134" s="24">
        <v>1692.17</v>
      </c>
      <c r="W134" s="24">
        <v>1667.58</v>
      </c>
      <c r="X134" s="24">
        <v>1636.25</v>
      </c>
      <c r="Y134" s="25">
        <v>1579.91</v>
      </c>
    </row>
    <row r="135" spans="1:25" ht="15.75">
      <c r="A135" s="22" t="str">
        <f t="shared" si="2"/>
        <v>25.12.2012</v>
      </c>
      <c r="B135" s="23">
        <v>1532.43</v>
      </c>
      <c r="C135" s="24">
        <v>1423.4</v>
      </c>
      <c r="D135" s="24">
        <v>1399.15</v>
      </c>
      <c r="E135" s="24">
        <v>1391.96</v>
      </c>
      <c r="F135" s="24">
        <v>1383.71</v>
      </c>
      <c r="G135" s="24">
        <v>1384.25</v>
      </c>
      <c r="H135" s="24">
        <v>1429.87</v>
      </c>
      <c r="I135" s="24">
        <v>1560.38</v>
      </c>
      <c r="J135" s="24">
        <v>1594.9</v>
      </c>
      <c r="K135" s="24">
        <v>1751.0900000000001</v>
      </c>
      <c r="L135" s="24">
        <v>1798.06</v>
      </c>
      <c r="M135" s="24">
        <v>1809.3700000000001</v>
      </c>
      <c r="N135" s="24">
        <v>1801.79</v>
      </c>
      <c r="O135" s="24">
        <v>1769.26</v>
      </c>
      <c r="P135" s="24">
        <v>1710.25</v>
      </c>
      <c r="Q135" s="24">
        <v>1720.29</v>
      </c>
      <c r="R135" s="24">
        <v>1752.38</v>
      </c>
      <c r="S135" s="24">
        <v>1748.31</v>
      </c>
      <c r="T135" s="24">
        <v>1794.38</v>
      </c>
      <c r="U135" s="24">
        <v>1741.45</v>
      </c>
      <c r="V135" s="24">
        <v>1668.92</v>
      </c>
      <c r="W135" s="24">
        <v>1666.05</v>
      </c>
      <c r="X135" s="24">
        <v>1624.63</v>
      </c>
      <c r="Y135" s="25">
        <v>1557.75</v>
      </c>
    </row>
    <row r="136" spans="1:25" ht="15.75">
      <c r="A136" s="22" t="str">
        <f t="shared" si="2"/>
        <v>26.12.2012</v>
      </c>
      <c r="B136" s="23">
        <v>1573.52</v>
      </c>
      <c r="C136" s="24">
        <v>1444.96</v>
      </c>
      <c r="D136" s="24">
        <v>1402.01</v>
      </c>
      <c r="E136" s="24">
        <v>1403.02</v>
      </c>
      <c r="F136" s="24">
        <v>1385.8200000000002</v>
      </c>
      <c r="G136" s="24">
        <v>1400.54</v>
      </c>
      <c r="H136" s="24">
        <v>1508.33</v>
      </c>
      <c r="I136" s="24">
        <v>1560.97</v>
      </c>
      <c r="J136" s="24">
        <v>1576.6399999999999</v>
      </c>
      <c r="K136" s="24">
        <v>1724.1200000000001</v>
      </c>
      <c r="L136" s="24">
        <v>1789.47</v>
      </c>
      <c r="M136" s="24">
        <v>1794.75</v>
      </c>
      <c r="N136" s="24">
        <v>1744.8400000000001</v>
      </c>
      <c r="O136" s="24">
        <v>1761.8700000000001</v>
      </c>
      <c r="P136" s="24">
        <v>1703.99</v>
      </c>
      <c r="Q136" s="24">
        <v>1705.5900000000001</v>
      </c>
      <c r="R136" s="24">
        <v>1722.89</v>
      </c>
      <c r="S136" s="24">
        <v>1734.72</v>
      </c>
      <c r="T136" s="24">
        <v>1792.08</v>
      </c>
      <c r="U136" s="24">
        <v>1733.89</v>
      </c>
      <c r="V136" s="24">
        <v>1715.45</v>
      </c>
      <c r="W136" s="24">
        <v>1666.16</v>
      </c>
      <c r="X136" s="24">
        <v>1630.18</v>
      </c>
      <c r="Y136" s="25">
        <v>1580.66</v>
      </c>
    </row>
    <row r="137" spans="1:25" ht="15.75">
      <c r="A137" s="22" t="str">
        <f t="shared" si="2"/>
        <v>27.12.2012</v>
      </c>
      <c r="B137" s="23">
        <v>1561.73</v>
      </c>
      <c r="C137" s="24">
        <v>1448.8899999999999</v>
      </c>
      <c r="D137" s="24">
        <v>1445.23</v>
      </c>
      <c r="E137" s="24">
        <v>1428.43</v>
      </c>
      <c r="F137" s="24">
        <v>1404.96</v>
      </c>
      <c r="G137" s="24">
        <v>1418.5300000000002</v>
      </c>
      <c r="H137" s="24">
        <v>1501.04</v>
      </c>
      <c r="I137" s="24">
        <v>1557.62</v>
      </c>
      <c r="J137" s="24">
        <v>1640.5700000000002</v>
      </c>
      <c r="K137" s="24">
        <v>1681.3600000000001</v>
      </c>
      <c r="L137" s="24">
        <v>1669.15</v>
      </c>
      <c r="M137" s="24">
        <v>1683.29</v>
      </c>
      <c r="N137" s="24">
        <v>1667.58</v>
      </c>
      <c r="O137" s="24">
        <v>1706.53</v>
      </c>
      <c r="P137" s="24">
        <v>1646.46</v>
      </c>
      <c r="Q137" s="24">
        <v>1648.3400000000001</v>
      </c>
      <c r="R137" s="24">
        <v>1644.1</v>
      </c>
      <c r="S137" s="24">
        <v>1646.6100000000001</v>
      </c>
      <c r="T137" s="24">
        <v>1667.33</v>
      </c>
      <c r="U137" s="24">
        <v>1653.8400000000001</v>
      </c>
      <c r="V137" s="24">
        <v>1635.8600000000001</v>
      </c>
      <c r="W137" s="24">
        <v>1670.51</v>
      </c>
      <c r="X137" s="24">
        <v>1623.47</v>
      </c>
      <c r="Y137" s="25">
        <v>1578.2</v>
      </c>
    </row>
    <row r="138" spans="1:25" ht="15.75">
      <c r="A138" s="22" t="str">
        <f t="shared" si="2"/>
        <v>28.12.2012</v>
      </c>
      <c r="B138" s="23">
        <v>1502.47</v>
      </c>
      <c r="C138" s="24">
        <v>1508.15</v>
      </c>
      <c r="D138" s="24">
        <v>1535.62</v>
      </c>
      <c r="E138" s="24">
        <v>1468.13</v>
      </c>
      <c r="F138" s="24">
        <v>1415.56</v>
      </c>
      <c r="G138" s="24">
        <v>1434.19</v>
      </c>
      <c r="H138" s="24">
        <v>1517.74</v>
      </c>
      <c r="I138" s="24">
        <v>1613.17</v>
      </c>
      <c r="J138" s="24">
        <v>1663.68</v>
      </c>
      <c r="K138" s="24">
        <v>1784.13</v>
      </c>
      <c r="L138" s="24">
        <v>1850.54</v>
      </c>
      <c r="M138" s="24">
        <v>1904.89</v>
      </c>
      <c r="N138" s="24">
        <v>1856.16</v>
      </c>
      <c r="O138" s="24">
        <v>1863.68</v>
      </c>
      <c r="P138" s="24">
        <v>1811.93</v>
      </c>
      <c r="Q138" s="24">
        <v>1815.1100000000001</v>
      </c>
      <c r="R138" s="24">
        <v>1834.29</v>
      </c>
      <c r="S138" s="24">
        <v>1823.1200000000001</v>
      </c>
      <c r="T138" s="24">
        <v>1850.14</v>
      </c>
      <c r="U138" s="24">
        <v>1847.05</v>
      </c>
      <c r="V138" s="24">
        <v>1820.26</v>
      </c>
      <c r="W138" s="24">
        <v>1781.14</v>
      </c>
      <c r="X138" s="24">
        <v>1663.67</v>
      </c>
      <c r="Y138" s="25">
        <v>1627.73</v>
      </c>
    </row>
    <row r="139" spans="1:25" ht="15.75">
      <c r="A139" s="22" t="str">
        <f t="shared" si="2"/>
        <v>29.12.2012</v>
      </c>
      <c r="B139" s="23">
        <v>1559.52</v>
      </c>
      <c r="C139" s="24">
        <v>1556.83</v>
      </c>
      <c r="D139" s="24">
        <v>1471.22</v>
      </c>
      <c r="E139" s="24">
        <v>1458.3000000000002</v>
      </c>
      <c r="F139" s="24">
        <v>1415.88</v>
      </c>
      <c r="G139" s="24">
        <v>1426.12</v>
      </c>
      <c r="H139" s="24">
        <v>1490.8200000000002</v>
      </c>
      <c r="I139" s="24">
        <v>1529.6100000000001</v>
      </c>
      <c r="J139" s="24">
        <v>1631.6</v>
      </c>
      <c r="K139" s="24">
        <v>1731.8400000000001</v>
      </c>
      <c r="L139" s="24">
        <v>1792.02</v>
      </c>
      <c r="M139" s="24">
        <v>1800.38</v>
      </c>
      <c r="N139" s="24">
        <v>1766.23</v>
      </c>
      <c r="O139" s="24">
        <v>1740</v>
      </c>
      <c r="P139" s="24">
        <v>1701.58</v>
      </c>
      <c r="Q139" s="24">
        <v>1702.26</v>
      </c>
      <c r="R139" s="24">
        <v>1725.28</v>
      </c>
      <c r="S139" s="24">
        <v>1733.92</v>
      </c>
      <c r="T139" s="24">
        <v>1786.13</v>
      </c>
      <c r="U139" s="24">
        <v>1759.4</v>
      </c>
      <c r="V139" s="24">
        <v>1699.66</v>
      </c>
      <c r="W139" s="24">
        <v>1669.55</v>
      </c>
      <c r="X139" s="24">
        <v>1630.41</v>
      </c>
      <c r="Y139" s="25">
        <v>1603.25</v>
      </c>
    </row>
    <row r="140" spans="1:25" ht="15.75">
      <c r="A140" s="22" t="str">
        <f t="shared" si="2"/>
        <v>30.12.2012</v>
      </c>
      <c r="B140" s="23">
        <v>1553.27</v>
      </c>
      <c r="C140" s="24">
        <v>1479.8600000000001</v>
      </c>
      <c r="D140" s="24">
        <v>1497.13</v>
      </c>
      <c r="E140" s="24">
        <v>1482.98</v>
      </c>
      <c r="F140" s="24">
        <v>1444.74</v>
      </c>
      <c r="G140" s="24">
        <v>1444.9</v>
      </c>
      <c r="H140" s="24">
        <v>1458.0700000000002</v>
      </c>
      <c r="I140" s="24">
        <v>1457.24</v>
      </c>
      <c r="J140" s="24">
        <v>1512.45</v>
      </c>
      <c r="K140" s="24">
        <v>1555.87</v>
      </c>
      <c r="L140" s="24">
        <v>1668.08</v>
      </c>
      <c r="M140" s="24">
        <v>1685.3400000000001</v>
      </c>
      <c r="N140" s="24">
        <v>1682.78</v>
      </c>
      <c r="O140" s="24">
        <v>1669.6200000000001</v>
      </c>
      <c r="P140" s="24">
        <v>1651.83</v>
      </c>
      <c r="Q140" s="24">
        <v>1657.21</v>
      </c>
      <c r="R140" s="24">
        <v>1681.91</v>
      </c>
      <c r="S140" s="24">
        <v>1720.72</v>
      </c>
      <c r="T140" s="24">
        <v>1766.76</v>
      </c>
      <c r="U140" s="24">
        <v>1755.74</v>
      </c>
      <c r="V140" s="24">
        <v>1728.15</v>
      </c>
      <c r="W140" s="24">
        <v>1698.95</v>
      </c>
      <c r="X140" s="24">
        <v>1654.25</v>
      </c>
      <c r="Y140" s="25">
        <v>1610.45</v>
      </c>
    </row>
    <row r="141" spans="1:25" ht="16.5" thickBot="1">
      <c r="A141" s="26" t="str">
        <f t="shared" si="2"/>
        <v>31.12.2012</v>
      </c>
      <c r="B141" s="27">
        <v>1589.77</v>
      </c>
      <c r="C141" s="28">
        <v>1481.44</v>
      </c>
      <c r="D141" s="28">
        <v>1467</v>
      </c>
      <c r="E141" s="28">
        <v>1411.22</v>
      </c>
      <c r="F141" s="28">
        <v>1390.08</v>
      </c>
      <c r="G141" s="28">
        <v>1390.73</v>
      </c>
      <c r="H141" s="28">
        <v>1385.54</v>
      </c>
      <c r="I141" s="28">
        <v>1383.65</v>
      </c>
      <c r="J141" s="28">
        <v>1380.0900000000001</v>
      </c>
      <c r="K141" s="28">
        <v>1434.22</v>
      </c>
      <c r="L141" s="28">
        <v>1536.8600000000001</v>
      </c>
      <c r="M141" s="28">
        <v>1544.85</v>
      </c>
      <c r="N141" s="28">
        <v>1540.8600000000001</v>
      </c>
      <c r="O141" s="28">
        <v>1527.3400000000001</v>
      </c>
      <c r="P141" s="28">
        <v>1518.8000000000002</v>
      </c>
      <c r="Q141" s="28">
        <v>1520.6399999999999</v>
      </c>
      <c r="R141" s="28">
        <v>1529.87</v>
      </c>
      <c r="S141" s="28">
        <v>1553.95</v>
      </c>
      <c r="T141" s="28">
        <v>1586.3200000000002</v>
      </c>
      <c r="U141" s="28">
        <v>1581.77</v>
      </c>
      <c r="V141" s="28">
        <v>1554.75</v>
      </c>
      <c r="W141" s="28">
        <v>1524.42</v>
      </c>
      <c r="X141" s="28">
        <v>1504.16</v>
      </c>
      <c r="Y141" s="29">
        <v>1467.73</v>
      </c>
    </row>
    <row r="142" spans="1:25" ht="16.5" thickBo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6.5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5" ht="15.75">
      <c r="A145" s="18" t="str">
        <f aca="true" t="shared" si="3" ref="A145:A175">A111</f>
        <v>01.12.2012</v>
      </c>
      <c r="B145" s="19" t="s">
        <v>79</v>
      </c>
      <c r="C145" s="20" t="s">
        <v>79</v>
      </c>
      <c r="D145" s="20" t="s">
        <v>79</v>
      </c>
      <c r="E145" s="20" t="s">
        <v>79</v>
      </c>
      <c r="F145" s="20" t="s">
        <v>80</v>
      </c>
      <c r="G145" s="20" t="s">
        <v>81</v>
      </c>
      <c r="H145" s="20" t="s">
        <v>82</v>
      </c>
      <c r="I145" s="20" t="s">
        <v>83</v>
      </c>
      <c r="J145" s="20" t="s">
        <v>84</v>
      </c>
      <c r="K145" s="20" t="s">
        <v>85</v>
      </c>
      <c r="L145" s="20" t="s">
        <v>86</v>
      </c>
      <c r="M145" s="20" t="s">
        <v>87</v>
      </c>
      <c r="N145" s="20" t="s">
        <v>79</v>
      </c>
      <c r="O145" s="20" t="s">
        <v>79</v>
      </c>
      <c r="P145" s="20" t="s">
        <v>79</v>
      </c>
      <c r="Q145" s="20" t="s">
        <v>79</v>
      </c>
      <c r="R145" s="20" t="s">
        <v>79</v>
      </c>
      <c r="S145" s="20" t="s">
        <v>88</v>
      </c>
      <c r="T145" s="20" t="s">
        <v>89</v>
      </c>
      <c r="U145" s="20" t="s">
        <v>90</v>
      </c>
      <c r="V145" s="20" t="s">
        <v>91</v>
      </c>
      <c r="W145" s="20" t="s">
        <v>79</v>
      </c>
      <c r="X145" s="20" t="s">
        <v>79</v>
      </c>
      <c r="Y145" s="21" t="s">
        <v>79</v>
      </c>
    </row>
    <row r="146" spans="1:25" ht="15.75">
      <c r="A146" s="22" t="str">
        <f t="shared" si="3"/>
        <v>02.12.2012</v>
      </c>
      <c r="B146" s="23" t="s">
        <v>79</v>
      </c>
      <c r="C146" s="24" t="s">
        <v>79</v>
      </c>
      <c r="D146" s="24" t="s">
        <v>79</v>
      </c>
      <c r="E146" s="24" t="s">
        <v>79</v>
      </c>
      <c r="F146" s="24" t="s">
        <v>79</v>
      </c>
      <c r="G146" s="24" t="s">
        <v>79</v>
      </c>
      <c r="H146" s="24" t="s">
        <v>79</v>
      </c>
      <c r="I146" s="24" t="s">
        <v>92</v>
      </c>
      <c r="J146" s="24" t="s">
        <v>93</v>
      </c>
      <c r="K146" s="24" t="s">
        <v>94</v>
      </c>
      <c r="L146" s="24" t="s">
        <v>95</v>
      </c>
      <c r="M146" s="24" t="s">
        <v>79</v>
      </c>
      <c r="N146" s="24" t="s">
        <v>79</v>
      </c>
      <c r="O146" s="24" t="s">
        <v>79</v>
      </c>
      <c r="P146" s="24" t="s">
        <v>79</v>
      </c>
      <c r="Q146" s="24" t="s">
        <v>79</v>
      </c>
      <c r="R146" s="24" t="s">
        <v>79</v>
      </c>
      <c r="S146" s="24" t="s">
        <v>96</v>
      </c>
      <c r="T146" s="24" t="s">
        <v>97</v>
      </c>
      <c r="U146" s="24" t="s">
        <v>98</v>
      </c>
      <c r="V146" s="24" t="s">
        <v>79</v>
      </c>
      <c r="W146" s="24" t="s">
        <v>79</v>
      </c>
      <c r="X146" s="24" t="s">
        <v>79</v>
      </c>
      <c r="Y146" s="25" t="s">
        <v>79</v>
      </c>
    </row>
    <row r="147" spans="1:25" ht="15.75">
      <c r="A147" s="22" t="str">
        <f t="shared" si="3"/>
        <v>03.12.2012</v>
      </c>
      <c r="B147" s="23" t="s">
        <v>79</v>
      </c>
      <c r="C147" s="24" t="s">
        <v>79</v>
      </c>
      <c r="D147" s="24" t="s">
        <v>79</v>
      </c>
      <c r="E147" s="24" t="s">
        <v>79</v>
      </c>
      <c r="F147" s="24" t="s">
        <v>79</v>
      </c>
      <c r="G147" s="24" t="s">
        <v>79</v>
      </c>
      <c r="H147" s="24" t="s">
        <v>79</v>
      </c>
      <c r="I147" s="24" t="s">
        <v>79</v>
      </c>
      <c r="J147" s="24" t="s">
        <v>79</v>
      </c>
      <c r="K147" s="24" t="s">
        <v>99</v>
      </c>
      <c r="L147" s="24" t="s">
        <v>100</v>
      </c>
      <c r="M147" s="24" t="s">
        <v>101</v>
      </c>
      <c r="N147" s="24" t="s">
        <v>102</v>
      </c>
      <c r="O147" s="24" t="s">
        <v>79</v>
      </c>
      <c r="P147" s="24" t="s">
        <v>79</v>
      </c>
      <c r="Q147" s="24" t="s">
        <v>79</v>
      </c>
      <c r="R147" s="24" t="s">
        <v>91</v>
      </c>
      <c r="S147" s="24" t="s">
        <v>103</v>
      </c>
      <c r="T147" s="24" t="s">
        <v>104</v>
      </c>
      <c r="U147" s="24" t="s">
        <v>105</v>
      </c>
      <c r="V147" s="24" t="s">
        <v>79</v>
      </c>
      <c r="W147" s="24" t="s">
        <v>79</v>
      </c>
      <c r="X147" s="24" t="s">
        <v>79</v>
      </c>
      <c r="Y147" s="25" t="s">
        <v>79</v>
      </c>
    </row>
    <row r="148" spans="1:25" ht="15.75">
      <c r="A148" s="22" t="str">
        <f t="shared" si="3"/>
        <v>04.12.2012</v>
      </c>
      <c r="B148" s="23" t="s">
        <v>79</v>
      </c>
      <c r="C148" s="24" t="s">
        <v>79</v>
      </c>
      <c r="D148" s="24" t="s">
        <v>79</v>
      </c>
      <c r="E148" s="24" t="s">
        <v>79</v>
      </c>
      <c r="F148" s="24" t="s">
        <v>79</v>
      </c>
      <c r="G148" s="24" t="s">
        <v>106</v>
      </c>
      <c r="H148" s="24" t="s">
        <v>107</v>
      </c>
      <c r="I148" s="24" t="s">
        <v>108</v>
      </c>
      <c r="J148" s="24" t="s">
        <v>109</v>
      </c>
      <c r="K148" s="24" t="s">
        <v>110</v>
      </c>
      <c r="L148" s="24" t="s">
        <v>111</v>
      </c>
      <c r="M148" s="24" t="s">
        <v>79</v>
      </c>
      <c r="N148" s="24" t="s">
        <v>79</v>
      </c>
      <c r="O148" s="24" t="s">
        <v>79</v>
      </c>
      <c r="P148" s="24" t="s">
        <v>79</v>
      </c>
      <c r="Q148" s="24" t="s">
        <v>79</v>
      </c>
      <c r="R148" s="24" t="s">
        <v>79</v>
      </c>
      <c r="S148" s="24" t="s">
        <v>79</v>
      </c>
      <c r="T148" s="24" t="s">
        <v>79</v>
      </c>
      <c r="U148" s="24" t="s">
        <v>79</v>
      </c>
      <c r="V148" s="24" t="s">
        <v>79</v>
      </c>
      <c r="W148" s="24" t="s">
        <v>79</v>
      </c>
      <c r="X148" s="24" t="s">
        <v>79</v>
      </c>
      <c r="Y148" s="25" t="s">
        <v>79</v>
      </c>
    </row>
    <row r="149" spans="1:25" ht="15.75">
      <c r="A149" s="22" t="str">
        <f t="shared" si="3"/>
        <v>05.12.2012</v>
      </c>
      <c r="B149" s="23" t="s">
        <v>79</v>
      </c>
      <c r="C149" s="24" t="s">
        <v>79</v>
      </c>
      <c r="D149" s="24" t="s">
        <v>79</v>
      </c>
      <c r="E149" s="24" t="s">
        <v>79</v>
      </c>
      <c r="F149" s="24" t="s">
        <v>79</v>
      </c>
      <c r="G149" s="24" t="s">
        <v>79</v>
      </c>
      <c r="H149" s="24" t="s">
        <v>79</v>
      </c>
      <c r="I149" s="24" t="s">
        <v>79</v>
      </c>
      <c r="J149" s="24" t="s">
        <v>79</v>
      </c>
      <c r="K149" s="24" t="s">
        <v>79</v>
      </c>
      <c r="L149" s="24" t="s">
        <v>79</v>
      </c>
      <c r="M149" s="24" t="s">
        <v>79</v>
      </c>
      <c r="N149" s="24" t="s">
        <v>79</v>
      </c>
      <c r="O149" s="24" t="s">
        <v>79</v>
      </c>
      <c r="P149" s="24" t="s">
        <v>79</v>
      </c>
      <c r="Q149" s="24" t="s">
        <v>79</v>
      </c>
      <c r="R149" s="24" t="s">
        <v>79</v>
      </c>
      <c r="S149" s="24" t="s">
        <v>79</v>
      </c>
      <c r="T149" s="24" t="s">
        <v>79</v>
      </c>
      <c r="U149" s="24" t="s">
        <v>79</v>
      </c>
      <c r="V149" s="24" t="s">
        <v>79</v>
      </c>
      <c r="W149" s="24" t="s">
        <v>79</v>
      </c>
      <c r="X149" s="24" t="s">
        <v>79</v>
      </c>
      <c r="Y149" s="25" t="s">
        <v>79</v>
      </c>
    </row>
    <row r="150" spans="1:25" ht="15.75">
      <c r="A150" s="22" t="str">
        <f t="shared" si="3"/>
        <v>06.12.2012</v>
      </c>
      <c r="B150" s="23" t="s">
        <v>79</v>
      </c>
      <c r="C150" s="24" t="s">
        <v>79</v>
      </c>
      <c r="D150" s="24" t="s">
        <v>79</v>
      </c>
      <c r="E150" s="24" t="s">
        <v>79</v>
      </c>
      <c r="F150" s="24" t="s">
        <v>79</v>
      </c>
      <c r="G150" s="24" t="s">
        <v>79</v>
      </c>
      <c r="H150" s="24" t="s">
        <v>79</v>
      </c>
      <c r="I150" s="24" t="s">
        <v>79</v>
      </c>
      <c r="J150" s="24" t="s">
        <v>79</v>
      </c>
      <c r="K150" s="24" t="s">
        <v>79</v>
      </c>
      <c r="L150" s="24" t="s">
        <v>79</v>
      </c>
      <c r="M150" s="24" t="s">
        <v>79</v>
      </c>
      <c r="N150" s="24" t="s">
        <v>79</v>
      </c>
      <c r="O150" s="24" t="s">
        <v>79</v>
      </c>
      <c r="P150" s="24" t="s">
        <v>79</v>
      </c>
      <c r="Q150" s="24" t="s">
        <v>79</v>
      </c>
      <c r="R150" s="24" t="s">
        <v>79</v>
      </c>
      <c r="S150" s="24" t="s">
        <v>79</v>
      </c>
      <c r="T150" s="24" t="s">
        <v>79</v>
      </c>
      <c r="U150" s="24" t="s">
        <v>79</v>
      </c>
      <c r="V150" s="24" t="s">
        <v>79</v>
      </c>
      <c r="W150" s="24" t="s">
        <v>79</v>
      </c>
      <c r="X150" s="24" t="s">
        <v>79</v>
      </c>
      <c r="Y150" s="25" t="s">
        <v>79</v>
      </c>
    </row>
    <row r="151" spans="1:25" ht="15.75">
      <c r="A151" s="22" t="str">
        <f t="shared" si="3"/>
        <v>07.12.2012</v>
      </c>
      <c r="B151" s="23" t="s">
        <v>79</v>
      </c>
      <c r="C151" s="24" t="s">
        <v>79</v>
      </c>
      <c r="D151" s="24" t="s">
        <v>79</v>
      </c>
      <c r="E151" s="24" t="s">
        <v>79</v>
      </c>
      <c r="F151" s="24" t="s">
        <v>79</v>
      </c>
      <c r="G151" s="24" t="s">
        <v>79</v>
      </c>
      <c r="H151" s="24" t="s">
        <v>79</v>
      </c>
      <c r="I151" s="24" t="s">
        <v>79</v>
      </c>
      <c r="J151" s="24" t="s">
        <v>112</v>
      </c>
      <c r="K151" s="24" t="s">
        <v>113</v>
      </c>
      <c r="L151" s="24" t="s">
        <v>79</v>
      </c>
      <c r="M151" s="24" t="s">
        <v>79</v>
      </c>
      <c r="N151" s="24" t="s">
        <v>79</v>
      </c>
      <c r="O151" s="24" t="s">
        <v>79</v>
      </c>
      <c r="P151" s="24" t="s">
        <v>79</v>
      </c>
      <c r="Q151" s="24" t="s">
        <v>79</v>
      </c>
      <c r="R151" s="24" t="s">
        <v>79</v>
      </c>
      <c r="S151" s="24" t="s">
        <v>79</v>
      </c>
      <c r="T151" s="24" t="s">
        <v>79</v>
      </c>
      <c r="U151" s="24" t="s">
        <v>114</v>
      </c>
      <c r="V151" s="24" t="s">
        <v>79</v>
      </c>
      <c r="W151" s="24" t="s">
        <v>79</v>
      </c>
      <c r="X151" s="24" t="s">
        <v>79</v>
      </c>
      <c r="Y151" s="25" t="s">
        <v>79</v>
      </c>
    </row>
    <row r="152" spans="1:25" ht="15.75">
      <c r="A152" s="22" t="str">
        <f t="shared" si="3"/>
        <v>08.12.2012</v>
      </c>
      <c r="B152" s="23" t="s">
        <v>79</v>
      </c>
      <c r="C152" s="24" t="s">
        <v>79</v>
      </c>
      <c r="D152" s="24" t="s">
        <v>79</v>
      </c>
      <c r="E152" s="24" t="s">
        <v>79</v>
      </c>
      <c r="F152" s="24" t="s">
        <v>79</v>
      </c>
      <c r="G152" s="24" t="s">
        <v>79</v>
      </c>
      <c r="H152" s="24" t="s">
        <v>79</v>
      </c>
      <c r="I152" s="24" t="s">
        <v>115</v>
      </c>
      <c r="J152" s="24" t="s">
        <v>116</v>
      </c>
      <c r="K152" s="24" t="s">
        <v>117</v>
      </c>
      <c r="L152" s="24" t="s">
        <v>118</v>
      </c>
      <c r="M152" s="24" t="s">
        <v>119</v>
      </c>
      <c r="N152" s="24" t="s">
        <v>120</v>
      </c>
      <c r="O152" s="24" t="s">
        <v>121</v>
      </c>
      <c r="P152" s="24" t="s">
        <v>122</v>
      </c>
      <c r="Q152" s="24" t="s">
        <v>123</v>
      </c>
      <c r="R152" s="24" t="s">
        <v>79</v>
      </c>
      <c r="S152" s="24" t="s">
        <v>124</v>
      </c>
      <c r="T152" s="24" t="s">
        <v>125</v>
      </c>
      <c r="U152" s="24" t="s">
        <v>126</v>
      </c>
      <c r="V152" s="24" t="s">
        <v>79</v>
      </c>
      <c r="W152" s="24" t="s">
        <v>79</v>
      </c>
      <c r="X152" s="24" t="s">
        <v>79</v>
      </c>
      <c r="Y152" s="25" t="s">
        <v>79</v>
      </c>
    </row>
    <row r="153" spans="1:25" ht="15.75">
      <c r="A153" s="22" t="str">
        <f t="shared" si="3"/>
        <v>09.12.2012</v>
      </c>
      <c r="B153" s="23" t="s">
        <v>79</v>
      </c>
      <c r="C153" s="24" t="s">
        <v>79</v>
      </c>
      <c r="D153" s="24" t="s">
        <v>79</v>
      </c>
      <c r="E153" s="24" t="s">
        <v>79</v>
      </c>
      <c r="F153" s="24" t="s">
        <v>79</v>
      </c>
      <c r="G153" s="24" t="s">
        <v>79</v>
      </c>
      <c r="H153" s="24" t="s">
        <v>79</v>
      </c>
      <c r="I153" s="24" t="s">
        <v>79</v>
      </c>
      <c r="J153" s="24" t="s">
        <v>79</v>
      </c>
      <c r="K153" s="24" t="s">
        <v>127</v>
      </c>
      <c r="L153" s="24" t="s">
        <v>128</v>
      </c>
      <c r="M153" s="24" t="s">
        <v>79</v>
      </c>
      <c r="N153" s="24" t="s">
        <v>79</v>
      </c>
      <c r="O153" s="24" t="s">
        <v>79</v>
      </c>
      <c r="P153" s="24" t="s">
        <v>79</v>
      </c>
      <c r="Q153" s="24" t="s">
        <v>79</v>
      </c>
      <c r="R153" s="24" t="s">
        <v>79</v>
      </c>
      <c r="S153" s="24" t="s">
        <v>79</v>
      </c>
      <c r="T153" s="24" t="s">
        <v>79</v>
      </c>
      <c r="U153" s="24" t="s">
        <v>79</v>
      </c>
      <c r="V153" s="24" t="s">
        <v>79</v>
      </c>
      <c r="W153" s="24" t="s">
        <v>79</v>
      </c>
      <c r="X153" s="24" t="s">
        <v>79</v>
      </c>
      <c r="Y153" s="25" t="s">
        <v>79</v>
      </c>
    </row>
    <row r="154" spans="1:25" ht="15.75">
      <c r="A154" s="22" t="str">
        <f t="shared" si="3"/>
        <v>10.12.2012</v>
      </c>
      <c r="B154" s="23" t="s">
        <v>79</v>
      </c>
      <c r="C154" s="24" t="s">
        <v>79</v>
      </c>
      <c r="D154" s="24" t="s">
        <v>79</v>
      </c>
      <c r="E154" s="24" t="s">
        <v>79</v>
      </c>
      <c r="F154" s="24" t="s">
        <v>79</v>
      </c>
      <c r="G154" s="24" t="s">
        <v>79</v>
      </c>
      <c r="H154" s="24" t="s">
        <v>79</v>
      </c>
      <c r="I154" s="24" t="s">
        <v>129</v>
      </c>
      <c r="J154" s="24" t="s">
        <v>130</v>
      </c>
      <c r="K154" s="24" t="s">
        <v>131</v>
      </c>
      <c r="L154" s="24" t="s">
        <v>132</v>
      </c>
      <c r="M154" s="24" t="s">
        <v>79</v>
      </c>
      <c r="N154" s="24" t="s">
        <v>79</v>
      </c>
      <c r="O154" s="24" t="s">
        <v>79</v>
      </c>
      <c r="P154" s="24" t="s">
        <v>79</v>
      </c>
      <c r="Q154" s="24" t="s">
        <v>79</v>
      </c>
      <c r="R154" s="24" t="s">
        <v>79</v>
      </c>
      <c r="S154" s="24" t="s">
        <v>133</v>
      </c>
      <c r="T154" s="24" t="s">
        <v>134</v>
      </c>
      <c r="U154" s="24" t="s">
        <v>135</v>
      </c>
      <c r="V154" s="24" t="s">
        <v>79</v>
      </c>
      <c r="W154" s="24" t="s">
        <v>79</v>
      </c>
      <c r="X154" s="24" t="s">
        <v>79</v>
      </c>
      <c r="Y154" s="25" t="s">
        <v>79</v>
      </c>
    </row>
    <row r="155" spans="1:25" ht="15.75">
      <c r="A155" s="22" t="str">
        <f t="shared" si="3"/>
        <v>11.12.2012</v>
      </c>
      <c r="B155" s="23" t="s">
        <v>79</v>
      </c>
      <c r="C155" s="24" t="s">
        <v>79</v>
      </c>
      <c r="D155" s="24" t="s">
        <v>79</v>
      </c>
      <c r="E155" s="24" t="s">
        <v>79</v>
      </c>
      <c r="F155" s="24" t="s">
        <v>79</v>
      </c>
      <c r="G155" s="24" t="s">
        <v>79</v>
      </c>
      <c r="H155" s="24" t="s">
        <v>79</v>
      </c>
      <c r="I155" s="24" t="s">
        <v>136</v>
      </c>
      <c r="J155" s="24" t="s">
        <v>137</v>
      </c>
      <c r="K155" s="24" t="s">
        <v>138</v>
      </c>
      <c r="L155" s="24" t="s">
        <v>79</v>
      </c>
      <c r="M155" s="24" t="s">
        <v>79</v>
      </c>
      <c r="N155" s="24" t="s">
        <v>79</v>
      </c>
      <c r="O155" s="24" t="s">
        <v>79</v>
      </c>
      <c r="P155" s="24" t="s">
        <v>79</v>
      </c>
      <c r="Q155" s="24" t="s">
        <v>79</v>
      </c>
      <c r="R155" s="24" t="s">
        <v>79</v>
      </c>
      <c r="S155" s="24" t="s">
        <v>79</v>
      </c>
      <c r="T155" s="24" t="s">
        <v>79</v>
      </c>
      <c r="U155" s="24" t="s">
        <v>79</v>
      </c>
      <c r="V155" s="24" t="s">
        <v>79</v>
      </c>
      <c r="W155" s="24" t="s">
        <v>79</v>
      </c>
      <c r="X155" s="24" t="s">
        <v>79</v>
      </c>
      <c r="Y155" s="25" t="s">
        <v>79</v>
      </c>
    </row>
    <row r="156" spans="1:25" ht="15.75">
      <c r="A156" s="22" t="str">
        <f t="shared" si="3"/>
        <v>12.12.2012</v>
      </c>
      <c r="B156" s="23" t="s">
        <v>79</v>
      </c>
      <c r="C156" s="24" t="s">
        <v>79</v>
      </c>
      <c r="D156" s="24" t="s">
        <v>109</v>
      </c>
      <c r="E156" s="24" t="s">
        <v>79</v>
      </c>
      <c r="F156" s="24" t="s">
        <v>79</v>
      </c>
      <c r="G156" s="24" t="s">
        <v>79</v>
      </c>
      <c r="H156" s="24" t="s">
        <v>79</v>
      </c>
      <c r="I156" s="24" t="s">
        <v>139</v>
      </c>
      <c r="J156" s="24" t="s">
        <v>140</v>
      </c>
      <c r="K156" s="24" t="s">
        <v>141</v>
      </c>
      <c r="L156" s="24" t="s">
        <v>142</v>
      </c>
      <c r="M156" s="24" t="s">
        <v>143</v>
      </c>
      <c r="N156" s="24" t="s">
        <v>79</v>
      </c>
      <c r="O156" s="24" t="s">
        <v>79</v>
      </c>
      <c r="P156" s="24" t="s">
        <v>79</v>
      </c>
      <c r="Q156" s="24" t="s">
        <v>79</v>
      </c>
      <c r="R156" s="24" t="s">
        <v>79</v>
      </c>
      <c r="S156" s="24" t="s">
        <v>79</v>
      </c>
      <c r="T156" s="24" t="s">
        <v>79</v>
      </c>
      <c r="U156" s="24" t="s">
        <v>144</v>
      </c>
      <c r="V156" s="24" t="s">
        <v>79</v>
      </c>
      <c r="W156" s="24" t="s">
        <v>79</v>
      </c>
      <c r="X156" s="24" t="s">
        <v>79</v>
      </c>
      <c r="Y156" s="25" t="s">
        <v>79</v>
      </c>
    </row>
    <row r="157" spans="1:25" ht="15.75">
      <c r="A157" s="22" t="str">
        <f t="shared" si="3"/>
        <v>13.12.2012</v>
      </c>
      <c r="B157" s="23" t="s">
        <v>79</v>
      </c>
      <c r="C157" s="24" t="s">
        <v>79</v>
      </c>
      <c r="D157" s="24" t="s">
        <v>79</v>
      </c>
      <c r="E157" s="24" t="s">
        <v>79</v>
      </c>
      <c r="F157" s="24" t="s">
        <v>79</v>
      </c>
      <c r="G157" s="24" t="s">
        <v>79</v>
      </c>
      <c r="H157" s="24" t="s">
        <v>79</v>
      </c>
      <c r="I157" s="24" t="s">
        <v>79</v>
      </c>
      <c r="J157" s="24" t="s">
        <v>145</v>
      </c>
      <c r="K157" s="24" t="s">
        <v>146</v>
      </c>
      <c r="L157" s="24" t="s">
        <v>147</v>
      </c>
      <c r="M157" s="24" t="s">
        <v>79</v>
      </c>
      <c r="N157" s="24" t="s">
        <v>79</v>
      </c>
      <c r="O157" s="24" t="s">
        <v>79</v>
      </c>
      <c r="P157" s="24" t="s">
        <v>79</v>
      </c>
      <c r="Q157" s="24" t="s">
        <v>79</v>
      </c>
      <c r="R157" s="24" t="s">
        <v>79</v>
      </c>
      <c r="S157" s="24" t="s">
        <v>79</v>
      </c>
      <c r="T157" s="24" t="s">
        <v>79</v>
      </c>
      <c r="U157" s="24" t="s">
        <v>79</v>
      </c>
      <c r="V157" s="24" t="s">
        <v>79</v>
      </c>
      <c r="W157" s="24" t="s">
        <v>79</v>
      </c>
      <c r="X157" s="24" t="s">
        <v>79</v>
      </c>
      <c r="Y157" s="25" t="s">
        <v>79</v>
      </c>
    </row>
    <row r="158" spans="1:25" ht="15.75">
      <c r="A158" s="22" t="str">
        <f t="shared" si="3"/>
        <v>14.12.2012</v>
      </c>
      <c r="B158" s="23" t="s">
        <v>79</v>
      </c>
      <c r="C158" s="24" t="s">
        <v>79</v>
      </c>
      <c r="D158" s="24" t="s">
        <v>79</v>
      </c>
      <c r="E158" s="24" t="s">
        <v>79</v>
      </c>
      <c r="F158" s="24" t="s">
        <v>79</v>
      </c>
      <c r="G158" s="24" t="s">
        <v>79</v>
      </c>
      <c r="H158" s="24" t="s">
        <v>79</v>
      </c>
      <c r="I158" s="24" t="s">
        <v>79</v>
      </c>
      <c r="J158" s="24" t="s">
        <v>148</v>
      </c>
      <c r="K158" s="24" t="s">
        <v>149</v>
      </c>
      <c r="L158" s="24" t="s">
        <v>150</v>
      </c>
      <c r="M158" s="24" t="s">
        <v>79</v>
      </c>
      <c r="N158" s="24" t="s">
        <v>79</v>
      </c>
      <c r="O158" s="24" t="s">
        <v>79</v>
      </c>
      <c r="P158" s="24" t="s">
        <v>79</v>
      </c>
      <c r="Q158" s="24" t="s">
        <v>79</v>
      </c>
      <c r="R158" s="24" t="s">
        <v>79</v>
      </c>
      <c r="S158" s="24" t="s">
        <v>79</v>
      </c>
      <c r="T158" s="24" t="s">
        <v>79</v>
      </c>
      <c r="U158" s="24" t="s">
        <v>151</v>
      </c>
      <c r="V158" s="24" t="s">
        <v>79</v>
      </c>
      <c r="W158" s="24" t="s">
        <v>79</v>
      </c>
      <c r="X158" s="24" t="s">
        <v>79</v>
      </c>
      <c r="Y158" s="25" t="s">
        <v>79</v>
      </c>
    </row>
    <row r="159" spans="1:25" ht="15.75">
      <c r="A159" s="22" t="str">
        <f t="shared" si="3"/>
        <v>15.12.2012</v>
      </c>
      <c r="B159" s="23" t="s">
        <v>79</v>
      </c>
      <c r="C159" s="24" t="s">
        <v>79</v>
      </c>
      <c r="D159" s="24" t="s">
        <v>79</v>
      </c>
      <c r="E159" s="24" t="s">
        <v>79</v>
      </c>
      <c r="F159" s="24" t="s">
        <v>79</v>
      </c>
      <c r="G159" s="24" t="s">
        <v>79</v>
      </c>
      <c r="H159" s="24" t="s">
        <v>152</v>
      </c>
      <c r="I159" s="24" t="s">
        <v>153</v>
      </c>
      <c r="J159" s="24" t="s">
        <v>154</v>
      </c>
      <c r="K159" s="24" t="s">
        <v>155</v>
      </c>
      <c r="L159" s="24" t="s">
        <v>156</v>
      </c>
      <c r="M159" s="24" t="s">
        <v>157</v>
      </c>
      <c r="N159" s="24" t="s">
        <v>158</v>
      </c>
      <c r="O159" s="24" t="s">
        <v>159</v>
      </c>
      <c r="P159" s="24" t="s">
        <v>160</v>
      </c>
      <c r="Q159" s="24" t="s">
        <v>161</v>
      </c>
      <c r="R159" s="24" t="s">
        <v>162</v>
      </c>
      <c r="S159" s="24" t="s">
        <v>163</v>
      </c>
      <c r="T159" s="24" t="s">
        <v>164</v>
      </c>
      <c r="U159" s="24" t="s">
        <v>165</v>
      </c>
      <c r="V159" s="24" t="s">
        <v>166</v>
      </c>
      <c r="W159" s="24" t="s">
        <v>79</v>
      </c>
      <c r="X159" s="24" t="s">
        <v>79</v>
      </c>
      <c r="Y159" s="25" t="s">
        <v>79</v>
      </c>
    </row>
    <row r="160" spans="1:25" ht="15.75">
      <c r="A160" s="22" t="str">
        <f t="shared" si="3"/>
        <v>16.12.2012</v>
      </c>
      <c r="B160" s="23" t="s">
        <v>79</v>
      </c>
      <c r="C160" s="24" t="s">
        <v>79</v>
      </c>
      <c r="D160" s="24" t="s">
        <v>79</v>
      </c>
      <c r="E160" s="24" t="s">
        <v>79</v>
      </c>
      <c r="F160" s="24" t="s">
        <v>79</v>
      </c>
      <c r="G160" s="24" t="s">
        <v>79</v>
      </c>
      <c r="H160" s="24" t="s">
        <v>79</v>
      </c>
      <c r="I160" s="24" t="s">
        <v>167</v>
      </c>
      <c r="J160" s="24" t="s">
        <v>168</v>
      </c>
      <c r="K160" s="24" t="s">
        <v>169</v>
      </c>
      <c r="L160" s="24" t="s">
        <v>170</v>
      </c>
      <c r="M160" s="24" t="s">
        <v>171</v>
      </c>
      <c r="N160" s="24" t="s">
        <v>79</v>
      </c>
      <c r="O160" s="24" t="s">
        <v>79</v>
      </c>
      <c r="P160" s="24" t="s">
        <v>79</v>
      </c>
      <c r="Q160" s="24" t="s">
        <v>79</v>
      </c>
      <c r="R160" s="24" t="s">
        <v>79</v>
      </c>
      <c r="S160" s="24" t="s">
        <v>79</v>
      </c>
      <c r="T160" s="24" t="s">
        <v>172</v>
      </c>
      <c r="U160" s="24" t="s">
        <v>79</v>
      </c>
      <c r="V160" s="24" t="s">
        <v>79</v>
      </c>
      <c r="W160" s="24" t="s">
        <v>79</v>
      </c>
      <c r="X160" s="24" t="s">
        <v>79</v>
      </c>
      <c r="Y160" s="25" t="s">
        <v>79</v>
      </c>
    </row>
    <row r="161" spans="1:25" ht="15.75">
      <c r="A161" s="22" t="str">
        <f t="shared" si="3"/>
        <v>17.12.2012</v>
      </c>
      <c r="B161" s="23" t="s">
        <v>79</v>
      </c>
      <c r="C161" s="24" t="s">
        <v>79</v>
      </c>
      <c r="D161" s="24" t="s">
        <v>79</v>
      </c>
      <c r="E161" s="24" t="s">
        <v>79</v>
      </c>
      <c r="F161" s="24" t="s">
        <v>79</v>
      </c>
      <c r="G161" s="24" t="s">
        <v>79</v>
      </c>
      <c r="H161" s="24" t="s">
        <v>173</v>
      </c>
      <c r="I161" s="24" t="s">
        <v>174</v>
      </c>
      <c r="J161" s="24" t="s">
        <v>175</v>
      </c>
      <c r="K161" s="24" t="s">
        <v>79</v>
      </c>
      <c r="L161" s="24" t="s">
        <v>79</v>
      </c>
      <c r="M161" s="24" t="s">
        <v>79</v>
      </c>
      <c r="N161" s="24" t="s">
        <v>176</v>
      </c>
      <c r="O161" s="24" t="s">
        <v>177</v>
      </c>
      <c r="P161" s="24" t="s">
        <v>178</v>
      </c>
      <c r="Q161" s="24" t="s">
        <v>179</v>
      </c>
      <c r="R161" s="24" t="s">
        <v>180</v>
      </c>
      <c r="S161" s="24" t="s">
        <v>181</v>
      </c>
      <c r="T161" s="24" t="s">
        <v>182</v>
      </c>
      <c r="U161" s="24" t="s">
        <v>183</v>
      </c>
      <c r="V161" s="24" t="s">
        <v>79</v>
      </c>
      <c r="W161" s="24" t="s">
        <v>79</v>
      </c>
      <c r="X161" s="24" t="s">
        <v>79</v>
      </c>
      <c r="Y161" s="25" t="s">
        <v>79</v>
      </c>
    </row>
    <row r="162" spans="1:25" ht="15.75">
      <c r="A162" s="22" t="str">
        <f t="shared" si="3"/>
        <v>18.12.2012</v>
      </c>
      <c r="B162" s="23" t="s">
        <v>79</v>
      </c>
      <c r="C162" s="24" t="s">
        <v>79</v>
      </c>
      <c r="D162" s="24" t="s">
        <v>184</v>
      </c>
      <c r="E162" s="24" t="s">
        <v>185</v>
      </c>
      <c r="F162" s="24" t="s">
        <v>79</v>
      </c>
      <c r="G162" s="24" t="s">
        <v>79</v>
      </c>
      <c r="H162" s="24" t="s">
        <v>186</v>
      </c>
      <c r="I162" s="24" t="s">
        <v>187</v>
      </c>
      <c r="J162" s="24" t="s">
        <v>188</v>
      </c>
      <c r="K162" s="24" t="s">
        <v>189</v>
      </c>
      <c r="L162" s="24" t="s">
        <v>190</v>
      </c>
      <c r="M162" s="24" t="s">
        <v>191</v>
      </c>
      <c r="N162" s="24" t="s">
        <v>192</v>
      </c>
      <c r="O162" s="24" t="s">
        <v>193</v>
      </c>
      <c r="P162" s="24" t="s">
        <v>194</v>
      </c>
      <c r="Q162" s="24" t="s">
        <v>195</v>
      </c>
      <c r="R162" s="24" t="s">
        <v>196</v>
      </c>
      <c r="S162" s="24" t="s">
        <v>197</v>
      </c>
      <c r="T162" s="24" t="s">
        <v>198</v>
      </c>
      <c r="U162" s="24" t="s">
        <v>199</v>
      </c>
      <c r="V162" s="24" t="s">
        <v>79</v>
      </c>
      <c r="W162" s="24" t="s">
        <v>79</v>
      </c>
      <c r="X162" s="24" t="s">
        <v>79</v>
      </c>
      <c r="Y162" s="25" t="s">
        <v>79</v>
      </c>
    </row>
    <row r="163" spans="1:25" ht="15.75">
      <c r="A163" s="22" t="str">
        <f t="shared" si="3"/>
        <v>19.12.2012</v>
      </c>
      <c r="B163" s="23" t="s">
        <v>79</v>
      </c>
      <c r="C163" s="24" t="s">
        <v>79</v>
      </c>
      <c r="D163" s="24" t="s">
        <v>79</v>
      </c>
      <c r="E163" s="24" t="s">
        <v>79</v>
      </c>
      <c r="F163" s="24" t="s">
        <v>79</v>
      </c>
      <c r="G163" s="24" t="s">
        <v>79</v>
      </c>
      <c r="H163" s="24" t="s">
        <v>79</v>
      </c>
      <c r="I163" s="24" t="s">
        <v>200</v>
      </c>
      <c r="J163" s="24" t="s">
        <v>201</v>
      </c>
      <c r="K163" s="24" t="s">
        <v>202</v>
      </c>
      <c r="L163" s="24" t="s">
        <v>203</v>
      </c>
      <c r="M163" s="24" t="s">
        <v>89</v>
      </c>
      <c r="N163" s="24" t="s">
        <v>204</v>
      </c>
      <c r="O163" s="24" t="s">
        <v>205</v>
      </c>
      <c r="P163" s="24" t="s">
        <v>206</v>
      </c>
      <c r="Q163" s="24" t="s">
        <v>92</v>
      </c>
      <c r="R163" s="24" t="s">
        <v>79</v>
      </c>
      <c r="S163" s="24" t="s">
        <v>207</v>
      </c>
      <c r="T163" s="24" t="s">
        <v>208</v>
      </c>
      <c r="U163" s="24" t="s">
        <v>209</v>
      </c>
      <c r="V163" s="24" t="s">
        <v>79</v>
      </c>
      <c r="W163" s="24" t="s">
        <v>79</v>
      </c>
      <c r="X163" s="24" t="s">
        <v>79</v>
      </c>
      <c r="Y163" s="25" t="s">
        <v>79</v>
      </c>
    </row>
    <row r="164" spans="1:25" ht="15.75">
      <c r="A164" s="22" t="str">
        <f t="shared" si="3"/>
        <v>20.12.2012</v>
      </c>
      <c r="B164" s="23" t="s">
        <v>79</v>
      </c>
      <c r="C164" s="24" t="s">
        <v>79</v>
      </c>
      <c r="D164" s="24" t="s">
        <v>79</v>
      </c>
      <c r="E164" s="24" t="s">
        <v>79</v>
      </c>
      <c r="F164" s="24" t="s">
        <v>79</v>
      </c>
      <c r="G164" s="24" t="s">
        <v>79</v>
      </c>
      <c r="H164" s="24" t="s">
        <v>210</v>
      </c>
      <c r="I164" s="24" t="s">
        <v>211</v>
      </c>
      <c r="J164" s="24" t="s">
        <v>212</v>
      </c>
      <c r="K164" s="24" t="s">
        <v>213</v>
      </c>
      <c r="L164" s="24" t="s">
        <v>214</v>
      </c>
      <c r="M164" s="24" t="s">
        <v>215</v>
      </c>
      <c r="N164" s="24" t="s">
        <v>216</v>
      </c>
      <c r="O164" s="24" t="s">
        <v>217</v>
      </c>
      <c r="P164" s="24" t="s">
        <v>218</v>
      </c>
      <c r="Q164" s="24" t="s">
        <v>219</v>
      </c>
      <c r="R164" s="24" t="s">
        <v>220</v>
      </c>
      <c r="S164" s="24" t="s">
        <v>79</v>
      </c>
      <c r="T164" s="24" t="s">
        <v>79</v>
      </c>
      <c r="U164" s="24" t="s">
        <v>79</v>
      </c>
      <c r="V164" s="24" t="s">
        <v>79</v>
      </c>
      <c r="W164" s="24" t="s">
        <v>79</v>
      </c>
      <c r="X164" s="24" t="s">
        <v>79</v>
      </c>
      <c r="Y164" s="25" t="s">
        <v>79</v>
      </c>
    </row>
    <row r="165" spans="1:25" ht="15.75">
      <c r="A165" s="22" t="str">
        <f t="shared" si="3"/>
        <v>21.12.2012</v>
      </c>
      <c r="B165" s="23" t="s">
        <v>79</v>
      </c>
      <c r="C165" s="24" t="s">
        <v>79</v>
      </c>
      <c r="D165" s="24" t="s">
        <v>79</v>
      </c>
      <c r="E165" s="24" t="s">
        <v>79</v>
      </c>
      <c r="F165" s="24" t="s">
        <v>221</v>
      </c>
      <c r="G165" s="24" t="s">
        <v>79</v>
      </c>
      <c r="H165" s="24" t="s">
        <v>79</v>
      </c>
      <c r="I165" s="24" t="s">
        <v>222</v>
      </c>
      <c r="J165" s="24" t="s">
        <v>223</v>
      </c>
      <c r="K165" s="24" t="s">
        <v>224</v>
      </c>
      <c r="L165" s="24" t="s">
        <v>79</v>
      </c>
      <c r="M165" s="24" t="s">
        <v>79</v>
      </c>
      <c r="N165" s="24" t="s">
        <v>79</v>
      </c>
      <c r="O165" s="24" t="s">
        <v>79</v>
      </c>
      <c r="P165" s="24" t="s">
        <v>79</v>
      </c>
      <c r="Q165" s="24" t="s">
        <v>79</v>
      </c>
      <c r="R165" s="24" t="s">
        <v>79</v>
      </c>
      <c r="S165" s="24" t="s">
        <v>79</v>
      </c>
      <c r="T165" s="24" t="s">
        <v>79</v>
      </c>
      <c r="U165" s="24" t="s">
        <v>79</v>
      </c>
      <c r="V165" s="24" t="s">
        <v>79</v>
      </c>
      <c r="W165" s="24" t="s">
        <v>79</v>
      </c>
      <c r="X165" s="24" t="s">
        <v>79</v>
      </c>
      <c r="Y165" s="25" t="s">
        <v>79</v>
      </c>
    </row>
    <row r="166" spans="1:25" ht="15.75">
      <c r="A166" s="22" t="str">
        <f t="shared" si="3"/>
        <v>22.12.2012</v>
      </c>
      <c r="B166" s="23" t="s">
        <v>79</v>
      </c>
      <c r="C166" s="24" t="s">
        <v>79</v>
      </c>
      <c r="D166" s="24" t="s">
        <v>79</v>
      </c>
      <c r="E166" s="24" t="s">
        <v>79</v>
      </c>
      <c r="F166" s="24" t="s">
        <v>79</v>
      </c>
      <c r="G166" s="24" t="s">
        <v>79</v>
      </c>
      <c r="H166" s="24" t="s">
        <v>225</v>
      </c>
      <c r="I166" s="24" t="s">
        <v>226</v>
      </c>
      <c r="J166" s="24" t="s">
        <v>227</v>
      </c>
      <c r="K166" s="24" t="s">
        <v>228</v>
      </c>
      <c r="L166" s="24" t="s">
        <v>229</v>
      </c>
      <c r="M166" s="24" t="s">
        <v>147</v>
      </c>
      <c r="N166" s="24" t="s">
        <v>79</v>
      </c>
      <c r="O166" s="24" t="s">
        <v>79</v>
      </c>
      <c r="P166" s="24" t="s">
        <v>79</v>
      </c>
      <c r="Q166" s="24" t="s">
        <v>79</v>
      </c>
      <c r="R166" s="24" t="s">
        <v>79</v>
      </c>
      <c r="S166" s="24" t="s">
        <v>79</v>
      </c>
      <c r="T166" s="24" t="s">
        <v>230</v>
      </c>
      <c r="U166" s="24" t="s">
        <v>79</v>
      </c>
      <c r="V166" s="24" t="s">
        <v>79</v>
      </c>
      <c r="W166" s="24" t="s">
        <v>79</v>
      </c>
      <c r="X166" s="24" t="s">
        <v>79</v>
      </c>
      <c r="Y166" s="25" t="s">
        <v>79</v>
      </c>
    </row>
    <row r="167" spans="1:25" ht="15.75">
      <c r="A167" s="22" t="str">
        <f t="shared" si="3"/>
        <v>23.12.2012</v>
      </c>
      <c r="B167" s="23" t="s">
        <v>79</v>
      </c>
      <c r="C167" s="24" t="s">
        <v>79</v>
      </c>
      <c r="D167" s="24" t="s">
        <v>79</v>
      </c>
      <c r="E167" s="24" t="s">
        <v>79</v>
      </c>
      <c r="F167" s="24" t="s">
        <v>79</v>
      </c>
      <c r="G167" s="24" t="s">
        <v>79</v>
      </c>
      <c r="H167" s="24" t="s">
        <v>79</v>
      </c>
      <c r="I167" s="24" t="s">
        <v>79</v>
      </c>
      <c r="J167" s="24" t="s">
        <v>79</v>
      </c>
      <c r="K167" s="24" t="s">
        <v>231</v>
      </c>
      <c r="L167" s="24" t="s">
        <v>232</v>
      </c>
      <c r="M167" s="24" t="s">
        <v>233</v>
      </c>
      <c r="N167" s="24" t="s">
        <v>234</v>
      </c>
      <c r="O167" s="24" t="s">
        <v>235</v>
      </c>
      <c r="P167" s="24" t="s">
        <v>236</v>
      </c>
      <c r="Q167" s="24" t="s">
        <v>237</v>
      </c>
      <c r="R167" s="24" t="s">
        <v>79</v>
      </c>
      <c r="S167" s="24" t="s">
        <v>238</v>
      </c>
      <c r="T167" s="24" t="s">
        <v>239</v>
      </c>
      <c r="U167" s="24" t="s">
        <v>240</v>
      </c>
      <c r="V167" s="24" t="s">
        <v>79</v>
      </c>
      <c r="W167" s="24" t="s">
        <v>79</v>
      </c>
      <c r="X167" s="24" t="s">
        <v>79</v>
      </c>
      <c r="Y167" s="25" t="s">
        <v>79</v>
      </c>
    </row>
    <row r="168" spans="1:25" ht="15.75">
      <c r="A168" s="22" t="str">
        <f t="shared" si="3"/>
        <v>24.12.2012</v>
      </c>
      <c r="B168" s="23" t="s">
        <v>79</v>
      </c>
      <c r="C168" s="24" t="s">
        <v>79</v>
      </c>
      <c r="D168" s="24" t="s">
        <v>79</v>
      </c>
      <c r="E168" s="24" t="s">
        <v>79</v>
      </c>
      <c r="F168" s="24" t="s">
        <v>79</v>
      </c>
      <c r="G168" s="24" t="s">
        <v>79</v>
      </c>
      <c r="H168" s="24" t="s">
        <v>79</v>
      </c>
      <c r="I168" s="24" t="s">
        <v>79</v>
      </c>
      <c r="J168" s="24" t="s">
        <v>79</v>
      </c>
      <c r="K168" s="24" t="s">
        <v>79</v>
      </c>
      <c r="L168" s="24" t="s">
        <v>79</v>
      </c>
      <c r="M168" s="24" t="s">
        <v>79</v>
      </c>
      <c r="N168" s="24" t="s">
        <v>79</v>
      </c>
      <c r="O168" s="24" t="s">
        <v>79</v>
      </c>
      <c r="P168" s="24" t="s">
        <v>79</v>
      </c>
      <c r="Q168" s="24" t="s">
        <v>79</v>
      </c>
      <c r="R168" s="24" t="s">
        <v>79</v>
      </c>
      <c r="S168" s="24" t="s">
        <v>79</v>
      </c>
      <c r="T168" s="24" t="s">
        <v>79</v>
      </c>
      <c r="U168" s="24" t="s">
        <v>79</v>
      </c>
      <c r="V168" s="24" t="s">
        <v>79</v>
      </c>
      <c r="W168" s="24" t="s">
        <v>79</v>
      </c>
      <c r="X168" s="24" t="s">
        <v>79</v>
      </c>
      <c r="Y168" s="25" t="s">
        <v>79</v>
      </c>
    </row>
    <row r="169" spans="1:25" ht="15.75">
      <c r="A169" s="22" t="str">
        <f t="shared" si="3"/>
        <v>25.12.2012</v>
      </c>
      <c r="B169" s="23" t="s">
        <v>79</v>
      </c>
      <c r="C169" s="24" t="s">
        <v>79</v>
      </c>
      <c r="D169" s="24" t="s">
        <v>79</v>
      </c>
      <c r="E169" s="24" t="s">
        <v>79</v>
      </c>
      <c r="F169" s="24" t="s">
        <v>79</v>
      </c>
      <c r="G169" s="24" t="s">
        <v>79</v>
      </c>
      <c r="H169" s="24" t="s">
        <v>79</v>
      </c>
      <c r="I169" s="24" t="s">
        <v>79</v>
      </c>
      <c r="J169" s="24" t="s">
        <v>79</v>
      </c>
      <c r="K169" s="24" t="s">
        <v>79</v>
      </c>
      <c r="L169" s="24" t="s">
        <v>79</v>
      </c>
      <c r="M169" s="24" t="s">
        <v>79</v>
      </c>
      <c r="N169" s="24" t="s">
        <v>79</v>
      </c>
      <c r="O169" s="24" t="s">
        <v>79</v>
      </c>
      <c r="P169" s="24" t="s">
        <v>79</v>
      </c>
      <c r="Q169" s="24" t="s">
        <v>79</v>
      </c>
      <c r="R169" s="24" t="s">
        <v>79</v>
      </c>
      <c r="S169" s="24" t="s">
        <v>79</v>
      </c>
      <c r="T169" s="24" t="s">
        <v>79</v>
      </c>
      <c r="U169" s="24" t="s">
        <v>79</v>
      </c>
      <c r="V169" s="24" t="s">
        <v>79</v>
      </c>
      <c r="W169" s="24" t="s">
        <v>79</v>
      </c>
      <c r="X169" s="24" t="s">
        <v>79</v>
      </c>
      <c r="Y169" s="25" t="s">
        <v>79</v>
      </c>
    </row>
    <row r="170" spans="1:25" ht="15.75">
      <c r="A170" s="22" t="str">
        <f t="shared" si="3"/>
        <v>26.12.2012</v>
      </c>
      <c r="B170" s="23" t="s">
        <v>79</v>
      </c>
      <c r="C170" s="24" t="s">
        <v>79</v>
      </c>
      <c r="D170" s="24" t="s">
        <v>79</v>
      </c>
      <c r="E170" s="24" t="s">
        <v>79</v>
      </c>
      <c r="F170" s="24" t="s">
        <v>79</v>
      </c>
      <c r="G170" s="24" t="s">
        <v>79</v>
      </c>
      <c r="H170" s="24" t="s">
        <v>79</v>
      </c>
      <c r="I170" s="24" t="s">
        <v>241</v>
      </c>
      <c r="J170" s="24" t="s">
        <v>242</v>
      </c>
      <c r="K170" s="24" t="s">
        <v>243</v>
      </c>
      <c r="L170" s="24" t="s">
        <v>244</v>
      </c>
      <c r="M170" s="24" t="s">
        <v>245</v>
      </c>
      <c r="N170" s="24" t="s">
        <v>79</v>
      </c>
      <c r="O170" s="24" t="s">
        <v>79</v>
      </c>
      <c r="P170" s="24" t="s">
        <v>79</v>
      </c>
      <c r="Q170" s="24" t="s">
        <v>79</v>
      </c>
      <c r="R170" s="24" t="s">
        <v>79</v>
      </c>
      <c r="S170" s="24" t="s">
        <v>79</v>
      </c>
      <c r="T170" s="24" t="s">
        <v>79</v>
      </c>
      <c r="U170" s="24" t="s">
        <v>79</v>
      </c>
      <c r="V170" s="24" t="s">
        <v>79</v>
      </c>
      <c r="W170" s="24" t="s">
        <v>79</v>
      </c>
      <c r="X170" s="24" t="s">
        <v>79</v>
      </c>
      <c r="Y170" s="25" t="s">
        <v>79</v>
      </c>
    </row>
    <row r="171" spans="1:25" ht="15.75">
      <c r="A171" s="22" t="str">
        <f t="shared" si="3"/>
        <v>27.12.2012</v>
      </c>
      <c r="B171" s="23" t="s">
        <v>79</v>
      </c>
      <c r="C171" s="24" t="s">
        <v>79</v>
      </c>
      <c r="D171" s="24" t="s">
        <v>79</v>
      </c>
      <c r="E171" s="24" t="s">
        <v>79</v>
      </c>
      <c r="F171" s="24" t="s">
        <v>79</v>
      </c>
      <c r="G171" s="24" t="s">
        <v>79</v>
      </c>
      <c r="H171" s="24" t="s">
        <v>79</v>
      </c>
      <c r="I171" s="24" t="s">
        <v>79</v>
      </c>
      <c r="J171" s="24" t="s">
        <v>79</v>
      </c>
      <c r="K171" s="24" t="s">
        <v>79</v>
      </c>
      <c r="L171" s="24" t="s">
        <v>79</v>
      </c>
      <c r="M171" s="24" t="s">
        <v>79</v>
      </c>
      <c r="N171" s="24" t="s">
        <v>79</v>
      </c>
      <c r="O171" s="24" t="s">
        <v>79</v>
      </c>
      <c r="P171" s="24" t="s">
        <v>79</v>
      </c>
      <c r="Q171" s="24" t="s">
        <v>79</v>
      </c>
      <c r="R171" s="24" t="s">
        <v>79</v>
      </c>
      <c r="S171" s="24" t="s">
        <v>79</v>
      </c>
      <c r="T171" s="24" t="s">
        <v>79</v>
      </c>
      <c r="U171" s="24" t="s">
        <v>79</v>
      </c>
      <c r="V171" s="24" t="s">
        <v>79</v>
      </c>
      <c r="W171" s="24" t="s">
        <v>79</v>
      </c>
      <c r="X171" s="24" t="s">
        <v>79</v>
      </c>
      <c r="Y171" s="25" t="s">
        <v>79</v>
      </c>
    </row>
    <row r="172" spans="1:25" ht="15.75">
      <c r="A172" s="22" t="str">
        <f t="shared" si="3"/>
        <v>28.12.2012</v>
      </c>
      <c r="B172" s="23" t="s">
        <v>79</v>
      </c>
      <c r="C172" s="24" t="s">
        <v>79</v>
      </c>
      <c r="D172" s="24" t="s">
        <v>79</v>
      </c>
      <c r="E172" s="24" t="s">
        <v>79</v>
      </c>
      <c r="F172" s="24" t="s">
        <v>79</v>
      </c>
      <c r="G172" s="24" t="s">
        <v>79</v>
      </c>
      <c r="H172" s="24" t="s">
        <v>79</v>
      </c>
      <c r="I172" s="24" t="s">
        <v>79</v>
      </c>
      <c r="J172" s="24" t="s">
        <v>79</v>
      </c>
      <c r="K172" s="24" t="s">
        <v>79</v>
      </c>
      <c r="L172" s="24" t="s">
        <v>79</v>
      </c>
      <c r="M172" s="24" t="s">
        <v>79</v>
      </c>
      <c r="N172" s="24" t="s">
        <v>79</v>
      </c>
      <c r="O172" s="24" t="s">
        <v>79</v>
      </c>
      <c r="P172" s="24" t="s">
        <v>79</v>
      </c>
      <c r="Q172" s="24" t="s">
        <v>79</v>
      </c>
      <c r="R172" s="24" t="s">
        <v>79</v>
      </c>
      <c r="S172" s="24" t="s">
        <v>79</v>
      </c>
      <c r="T172" s="24" t="s">
        <v>79</v>
      </c>
      <c r="U172" s="24" t="s">
        <v>79</v>
      </c>
      <c r="V172" s="24" t="s">
        <v>79</v>
      </c>
      <c r="W172" s="24" t="s">
        <v>79</v>
      </c>
      <c r="X172" s="24" t="s">
        <v>79</v>
      </c>
      <c r="Y172" s="25" t="s">
        <v>79</v>
      </c>
    </row>
    <row r="173" spans="1:25" ht="15.75">
      <c r="A173" s="22" t="str">
        <f t="shared" si="3"/>
        <v>29.12.2012</v>
      </c>
      <c r="B173" s="23" t="s">
        <v>79</v>
      </c>
      <c r="C173" s="24" t="s">
        <v>79</v>
      </c>
      <c r="D173" s="24" t="s">
        <v>79</v>
      </c>
      <c r="E173" s="24" t="s">
        <v>79</v>
      </c>
      <c r="F173" s="24" t="s">
        <v>79</v>
      </c>
      <c r="G173" s="24" t="s">
        <v>79</v>
      </c>
      <c r="H173" s="24" t="s">
        <v>79</v>
      </c>
      <c r="I173" s="24" t="s">
        <v>246</v>
      </c>
      <c r="J173" s="24" t="s">
        <v>247</v>
      </c>
      <c r="K173" s="24" t="s">
        <v>79</v>
      </c>
      <c r="L173" s="24" t="s">
        <v>230</v>
      </c>
      <c r="M173" s="24" t="s">
        <v>79</v>
      </c>
      <c r="N173" s="24" t="s">
        <v>79</v>
      </c>
      <c r="O173" s="24" t="s">
        <v>79</v>
      </c>
      <c r="P173" s="24" t="s">
        <v>79</v>
      </c>
      <c r="Q173" s="24" t="s">
        <v>79</v>
      </c>
      <c r="R173" s="24" t="s">
        <v>79</v>
      </c>
      <c r="S173" s="24" t="s">
        <v>79</v>
      </c>
      <c r="T173" s="24" t="s">
        <v>79</v>
      </c>
      <c r="U173" s="24" t="s">
        <v>79</v>
      </c>
      <c r="V173" s="24" t="s">
        <v>79</v>
      </c>
      <c r="W173" s="24" t="s">
        <v>79</v>
      </c>
      <c r="X173" s="24" t="s">
        <v>79</v>
      </c>
      <c r="Y173" s="25" t="s">
        <v>79</v>
      </c>
    </row>
    <row r="174" spans="1:25" ht="15.75">
      <c r="A174" s="22" t="str">
        <f t="shared" si="3"/>
        <v>30.12.2012</v>
      </c>
      <c r="B174" s="23" t="s">
        <v>79</v>
      </c>
      <c r="C174" s="24" t="s">
        <v>79</v>
      </c>
      <c r="D174" s="24" t="s">
        <v>79</v>
      </c>
      <c r="E174" s="24" t="s">
        <v>79</v>
      </c>
      <c r="F174" s="24" t="s">
        <v>79</v>
      </c>
      <c r="G174" s="24" t="s">
        <v>79</v>
      </c>
      <c r="H174" s="24" t="s">
        <v>79</v>
      </c>
      <c r="I174" s="24" t="s">
        <v>79</v>
      </c>
      <c r="J174" s="24" t="s">
        <v>79</v>
      </c>
      <c r="K174" s="24" t="s">
        <v>79</v>
      </c>
      <c r="L174" s="24" t="s">
        <v>79</v>
      </c>
      <c r="M174" s="24" t="s">
        <v>79</v>
      </c>
      <c r="N174" s="24" t="s">
        <v>79</v>
      </c>
      <c r="O174" s="24" t="s">
        <v>79</v>
      </c>
      <c r="P174" s="24" t="s">
        <v>79</v>
      </c>
      <c r="Q174" s="24" t="s">
        <v>79</v>
      </c>
      <c r="R174" s="24" t="s">
        <v>79</v>
      </c>
      <c r="S174" s="24" t="s">
        <v>79</v>
      </c>
      <c r="T174" s="24" t="s">
        <v>79</v>
      </c>
      <c r="U174" s="24" t="s">
        <v>79</v>
      </c>
      <c r="V174" s="24" t="s">
        <v>79</v>
      </c>
      <c r="W174" s="24" t="s">
        <v>79</v>
      </c>
      <c r="X174" s="24" t="s">
        <v>79</v>
      </c>
      <c r="Y174" s="25" t="s">
        <v>79</v>
      </c>
    </row>
    <row r="175" spans="1:25" ht="16.5" thickBot="1">
      <c r="A175" s="26" t="str">
        <f t="shared" si="3"/>
        <v>31.12.2012</v>
      </c>
      <c r="B175" s="44" t="s">
        <v>79</v>
      </c>
      <c r="C175" s="45" t="s">
        <v>79</v>
      </c>
      <c r="D175" s="45" t="s">
        <v>79</v>
      </c>
      <c r="E175" s="45" t="s">
        <v>79</v>
      </c>
      <c r="F175" s="45" t="s">
        <v>79</v>
      </c>
      <c r="G175" s="45" t="s">
        <v>79</v>
      </c>
      <c r="H175" s="45" t="s">
        <v>79</v>
      </c>
      <c r="I175" s="45" t="s">
        <v>79</v>
      </c>
      <c r="J175" s="45" t="s">
        <v>248</v>
      </c>
      <c r="K175" s="45" t="s">
        <v>249</v>
      </c>
      <c r="L175" s="45" t="s">
        <v>250</v>
      </c>
      <c r="M175" s="45" t="s">
        <v>251</v>
      </c>
      <c r="N175" s="45" t="s">
        <v>252</v>
      </c>
      <c r="O175" s="45" t="s">
        <v>253</v>
      </c>
      <c r="P175" s="45" t="s">
        <v>254</v>
      </c>
      <c r="Q175" s="45" t="s">
        <v>255</v>
      </c>
      <c r="R175" s="45" t="s">
        <v>256</v>
      </c>
      <c r="S175" s="45" t="s">
        <v>257</v>
      </c>
      <c r="T175" s="45" t="s">
        <v>258</v>
      </c>
      <c r="U175" s="45" t="s">
        <v>259</v>
      </c>
      <c r="V175" s="45" t="s">
        <v>260</v>
      </c>
      <c r="W175" s="45" t="s">
        <v>261</v>
      </c>
      <c r="X175" s="45" t="s">
        <v>262</v>
      </c>
      <c r="Y175" s="46" t="s">
        <v>263</v>
      </c>
    </row>
    <row r="176" ht="8.25" customHeight="1" thickBot="1"/>
    <row r="177" spans="1:25" ht="16.5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5" ht="15.75">
      <c r="A179" s="18" t="str">
        <f aca="true" t="shared" si="4" ref="A179:A209">A145</f>
        <v>01.12.2012</v>
      </c>
      <c r="B179" s="19" t="s">
        <v>423</v>
      </c>
      <c r="C179" s="20" t="s">
        <v>424</v>
      </c>
      <c r="D179" s="20" t="s">
        <v>425</v>
      </c>
      <c r="E179" s="20" t="s">
        <v>426</v>
      </c>
      <c r="F179" s="20" t="s">
        <v>79</v>
      </c>
      <c r="G179" s="20" t="s">
        <v>79</v>
      </c>
      <c r="H179" s="20" t="s">
        <v>79</v>
      </c>
      <c r="I179" s="20" t="s">
        <v>79</v>
      </c>
      <c r="J179" s="20" t="s">
        <v>79</v>
      </c>
      <c r="K179" s="20" t="s">
        <v>79</v>
      </c>
      <c r="L179" s="20" t="s">
        <v>79</v>
      </c>
      <c r="M179" s="20" t="s">
        <v>79</v>
      </c>
      <c r="N179" s="20" t="s">
        <v>427</v>
      </c>
      <c r="O179" s="20" t="s">
        <v>428</v>
      </c>
      <c r="P179" s="20" t="s">
        <v>429</v>
      </c>
      <c r="Q179" s="20" t="s">
        <v>430</v>
      </c>
      <c r="R179" s="20" t="s">
        <v>431</v>
      </c>
      <c r="S179" s="20" t="s">
        <v>816</v>
      </c>
      <c r="T179" s="20" t="s">
        <v>79</v>
      </c>
      <c r="U179" s="20" t="s">
        <v>79</v>
      </c>
      <c r="V179" s="20" t="s">
        <v>264</v>
      </c>
      <c r="W179" s="20" t="s">
        <v>265</v>
      </c>
      <c r="X179" s="20" t="s">
        <v>266</v>
      </c>
      <c r="Y179" s="21" t="s">
        <v>267</v>
      </c>
    </row>
    <row r="180" spans="1:25" ht="15.75">
      <c r="A180" s="22" t="str">
        <f t="shared" si="4"/>
        <v>02.12.2012</v>
      </c>
      <c r="B180" s="23" t="s">
        <v>432</v>
      </c>
      <c r="C180" s="24" t="s">
        <v>433</v>
      </c>
      <c r="D180" s="24" t="s">
        <v>434</v>
      </c>
      <c r="E180" s="24" t="s">
        <v>435</v>
      </c>
      <c r="F180" s="24" t="s">
        <v>436</v>
      </c>
      <c r="G180" s="24" t="s">
        <v>437</v>
      </c>
      <c r="H180" s="24" t="s">
        <v>438</v>
      </c>
      <c r="I180" s="24" t="s">
        <v>439</v>
      </c>
      <c r="J180" s="24" t="s">
        <v>79</v>
      </c>
      <c r="K180" s="24" t="s">
        <v>79</v>
      </c>
      <c r="L180" s="24" t="s">
        <v>79</v>
      </c>
      <c r="M180" s="24" t="s">
        <v>440</v>
      </c>
      <c r="N180" s="24" t="s">
        <v>441</v>
      </c>
      <c r="O180" s="24" t="s">
        <v>442</v>
      </c>
      <c r="P180" s="24" t="s">
        <v>443</v>
      </c>
      <c r="Q180" s="24" t="s">
        <v>444</v>
      </c>
      <c r="R180" s="24" t="s">
        <v>445</v>
      </c>
      <c r="S180" s="24" t="s">
        <v>817</v>
      </c>
      <c r="T180" s="24" t="s">
        <v>79</v>
      </c>
      <c r="U180" s="24" t="s">
        <v>268</v>
      </c>
      <c r="V180" s="24" t="s">
        <v>269</v>
      </c>
      <c r="W180" s="24" t="s">
        <v>270</v>
      </c>
      <c r="X180" s="24" t="s">
        <v>271</v>
      </c>
      <c r="Y180" s="25" t="s">
        <v>272</v>
      </c>
    </row>
    <row r="181" spans="1:25" ht="15.75">
      <c r="A181" s="22" t="str">
        <f t="shared" si="4"/>
        <v>03.12.2012</v>
      </c>
      <c r="B181" s="23" t="s">
        <v>446</v>
      </c>
      <c r="C181" s="24" t="s">
        <v>447</v>
      </c>
      <c r="D181" s="24" t="s">
        <v>448</v>
      </c>
      <c r="E181" s="24" t="s">
        <v>449</v>
      </c>
      <c r="F181" s="24" t="s">
        <v>450</v>
      </c>
      <c r="G181" s="24" t="s">
        <v>451</v>
      </c>
      <c r="H181" s="24" t="s">
        <v>452</v>
      </c>
      <c r="I181" s="24" t="s">
        <v>453</v>
      </c>
      <c r="J181" s="24" t="s">
        <v>454</v>
      </c>
      <c r="K181" s="24" t="s">
        <v>79</v>
      </c>
      <c r="L181" s="24" t="s">
        <v>79</v>
      </c>
      <c r="M181" s="24" t="s">
        <v>79</v>
      </c>
      <c r="N181" s="24" t="s">
        <v>79</v>
      </c>
      <c r="O181" s="24" t="s">
        <v>455</v>
      </c>
      <c r="P181" s="24" t="s">
        <v>456</v>
      </c>
      <c r="Q181" s="24" t="s">
        <v>457</v>
      </c>
      <c r="R181" s="24" t="s">
        <v>458</v>
      </c>
      <c r="S181" s="24" t="s">
        <v>79</v>
      </c>
      <c r="T181" s="24" t="s">
        <v>79</v>
      </c>
      <c r="U181" s="24" t="s">
        <v>79</v>
      </c>
      <c r="V181" s="24" t="s">
        <v>273</v>
      </c>
      <c r="W181" s="24" t="s">
        <v>274</v>
      </c>
      <c r="X181" s="24" t="s">
        <v>275</v>
      </c>
      <c r="Y181" s="25" t="s">
        <v>276</v>
      </c>
    </row>
    <row r="182" spans="1:25" ht="15.75">
      <c r="A182" s="22" t="str">
        <f t="shared" si="4"/>
        <v>04.12.2012</v>
      </c>
      <c r="B182" s="23" t="s">
        <v>459</v>
      </c>
      <c r="C182" s="24" t="s">
        <v>460</v>
      </c>
      <c r="D182" s="24" t="s">
        <v>461</v>
      </c>
      <c r="E182" s="24" t="s">
        <v>462</v>
      </c>
      <c r="F182" s="24" t="s">
        <v>245</v>
      </c>
      <c r="G182" s="24" t="s">
        <v>79</v>
      </c>
      <c r="H182" s="24" t="s">
        <v>79</v>
      </c>
      <c r="I182" s="24" t="s">
        <v>79</v>
      </c>
      <c r="J182" s="24" t="s">
        <v>463</v>
      </c>
      <c r="K182" s="24" t="s">
        <v>79</v>
      </c>
      <c r="L182" s="24" t="s">
        <v>79</v>
      </c>
      <c r="M182" s="24" t="s">
        <v>464</v>
      </c>
      <c r="N182" s="24" t="s">
        <v>465</v>
      </c>
      <c r="O182" s="24" t="s">
        <v>126</v>
      </c>
      <c r="P182" s="24" t="s">
        <v>466</v>
      </c>
      <c r="Q182" s="24" t="s">
        <v>467</v>
      </c>
      <c r="R182" s="24" t="s">
        <v>468</v>
      </c>
      <c r="S182" s="24" t="s">
        <v>818</v>
      </c>
      <c r="T182" s="24" t="s">
        <v>277</v>
      </c>
      <c r="U182" s="24" t="s">
        <v>278</v>
      </c>
      <c r="V182" s="24" t="s">
        <v>279</v>
      </c>
      <c r="W182" s="24" t="s">
        <v>280</v>
      </c>
      <c r="X182" s="24" t="s">
        <v>281</v>
      </c>
      <c r="Y182" s="25" t="s">
        <v>282</v>
      </c>
    </row>
    <row r="183" spans="1:25" ht="15.75">
      <c r="A183" s="22" t="str">
        <f t="shared" si="4"/>
        <v>05.12.2012</v>
      </c>
      <c r="B183" s="23" t="s">
        <v>469</v>
      </c>
      <c r="C183" s="24" t="s">
        <v>470</v>
      </c>
      <c r="D183" s="24" t="s">
        <v>471</v>
      </c>
      <c r="E183" s="24" t="s">
        <v>472</v>
      </c>
      <c r="F183" s="24" t="s">
        <v>473</v>
      </c>
      <c r="G183" s="24" t="s">
        <v>474</v>
      </c>
      <c r="H183" s="24" t="s">
        <v>475</v>
      </c>
      <c r="I183" s="24" t="s">
        <v>476</v>
      </c>
      <c r="J183" s="24" t="s">
        <v>477</v>
      </c>
      <c r="K183" s="24" t="s">
        <v>478</v>
      </c>
      <c r="L183" s="24" t="s">
        <v>479</v>
      </c>
      <c r="M183" s="24" t="s">
        <v>480</v>
      </c>
      <c r="N183" s="24" t="s">
        <v>481</v>
      </c>
      <c r="O183" s="24" t="s">
        <v>482</v>
      </c>
      <c r="P183" s="24" t="s">
        <v>483</v>
      </c>
      <c r="Q183" s="24" t="s">
        <v>484</v>
      </c>
      <c r="R183" s="24" t="s">
        <v>485</v>
      </c>
      <c r="S183" s="24" t="s">
        <v>819</v>
      </c>
      <c r="T183" s="24" t="s">
        <v>283</v>
      </c>
      <c r="U183" s="24" t="s">
        <v>284</v>
      </c>
      <c r="V183" s="24" t="s">
        <v>285</v>
      </c>
      <c r="W183" s="24" t="s">
        <v>286</v>
      </c>
      <c r="X183" s="24" t="s">
        <v>287</v>
      </c>
      <c r="Y183" s="25" t="s">
        <v>288</v>
      </c>
    </row>
    <row r="184" spans="1:25" ht="15.75">
      <c r="A184" s="22" t="str">
        <f t="shared" si="4"/>
        <v>06.12.2012</v>
      </c>
      <c r="B184" s="23" t="s">
        <v>486</v>
      </c>
      <c r="C184" s="24" t="s">
        <v>487</v>
      </c>
      <c r="D184" s="24" t="s">
        <v>488</v>
      </c>
      <c r="E184" s="24" t="s">
        <v>489</v>
      </c>
      <c r="F184" s="24" t="s">
        <v>490</v>
      </c>
      <c r="G184" s="24" t="s">
        <v>491</v>
      </c>
      <c r="H184" s="24" t="s">
        <v>492</v>
      </c>
      <c r="I184" s="24" t="s">
        <v>493</v>
      </c>
      <c r="J184" s="24" t="s">
        <v>494</v>
      </c>
      <c r="K184" s="24" t="s">
        <v>495</v>
      </c>
      <c r="L184" s="24" t="s">
        <v>496</v>
      </c>
      <c r="M184" s="24" t="s">
        <v>497</v>
      </c>
      <c r="N184" s="24" t="s">
        <v>498</v>
      </c>
      <c r="O184" s="24" t="s">
        <v>499</v>
      </c>
      <c r="P184" s="24" t="s">
        <v>500</v>
      </c>
      <c r="Q184" s="24" t="s">
        <v>501</v>
      </c>
      <c r="R184" s="24" t="s">
        <v>502</v>
      </c>
      <c r="S184" s="24" t="s">
        <v>820</v>
      </c>
      <c r="T184" s="24" t="s">
        <v>289</v>
      </c>
      <c r="U184" s="24" t="s">
        <v>290</v>
      </c>
      <c r="V184" s="24" t="s">
        <v>291</v>
      </c>
      <c r="W184" s="24" t="s">
        <v>292</v>
      </c>
      <c r="X184" s="24" t="s">
        <v>293</v>
      </c>
      <c r="Y184" s="25" t="s">
        <v>294</v>
      </c>
    </row>
    <row r="185" spans="1:25" ht="15.75">
      <c r="A185" s="22" t="str">
        <f t="shared" si="4"/>
        <v>07.12.2012</v>
      </c>
      <c r="B185" s="23" t="s">
        <v>503</v>
      </c>
      <c r="C185" s="24" t="s">
        <v>504</v>
      </c>
      <c r="D185" s="24" t="s">
        <v>505</v>
      </c>
      <c r="E185" s="24" t="s">
        <v>506</v>
      </c>
      <c r="F185" s="24" t="s">
        <v>507</v>
      </c>
      <c r="G185" s="24" t="s">
        <v>508</v>
      </c>
      <c r="H185" s="24" t="s">
        <v>509</v>
      </c>
      <c r="I185" s="24" t="s">
        <v>510</v>
      </c>
      <c r="J185" s="24" t="s">
        <v>79</v>
      </c>
      <c r="K185" s="24" t="s">
        <v>207</v>
      </c>
      <c r="L185" s="24" t="s">
        <v>511</v>
      </c>
      <c r="M185" s="24" t="s">
        <v>512</v>
      </c>
      <c r="N185" s="24" t="s">
        <v>513</v>
      </c>
      <c r="O185" s="24" t="s">
        <v>514</v>
      </c>
      <c r="P185" s="24" t="s">
        <v>515</v>
      </c>
      <c r="Q185" s="24" t="s">
        <v>516</v>
      </c>
      <c r="R185" s="24" t="s">
        <v>517</v>
      </c>
      <c r="S185" s="24" t="s">
        <v>821</v>
      </c>
      <c r="T185" s="24" t="s">
        <v>295</v>
      </c>
      <c r="U185" s="24" t="s">
        <v>296</v>
      </c>
      <c r="V185" s="24" t="s">
        <v>297</v>
      </c>
      <c r="W185" s="24" t="s">
        <v>298</v>
      </c>
      <c r="X185" s="24" t="s">
        <v>299</v>
      </c>
      <c r="Y185" s="25" t="s">
        <v>300</v>
      </c>
    </row>
    <row r="186" spans="1:25" ht="15.75">
      <c r="A186" s="22" t="str">
        <f t="shared" si="4"/>
        <v>08.12.2012</v>
      </c>
      <c r="B186" s="23" t="s">
        <v>518</v>
      </c>
      <c r="C186" s="24" t="s">
        <v>519</v>
      </c>
      <c r="D186" s="24" t="s">
        <v>520</v>
      </c>
      <c r="E186" s="24" t="s">
        <v>521</v>
      </c>
      <c r="F186" s="24" t="s">
        <v>522</v>
      </c>
      <c r="G186" s="24" t="s">
        <v>523</v>
      </c>
      <c r="H186" s="24" t="s">
        <v>524</v>
      </c>
      <c r="I186" s="24" t="s">
        <v>525</v>
      </c>
      <c r="J186" s="24" t="s">
        <v>79</v>
      </c>
      <c r="K186" s="24" t="s">
        <v>79</v>
      </c>
      <c r="L186" s="24" t="s">
        <v>79</v>
      </c>
      <c r="M186" s="24" t="s">
        <v>79</v>
      </c>
      <c r="N186" s="24" t="s">
        <v>79</v>
      </c>
      <c r="O186" s="24" t="s">
        <v>79</v>
      </c>
      <c r="P186" s="24" t="s">
        <v>79</v>
      </c>
      <c r="Q186" s="24" t="s">
        <v>79</v>
      </c>
      <c r="R186" s="24" t="s">
        <v>526</v>
      </c>
      <c r="S186" s="24" t="s">
        <v>79</v>
      </c>
      <c r="T186" s="24" t="s">
        <v>79</v>
      </c>
      <c r="U186" s="24" t="s">
        <v>79</v>
      </c>
      <c r="V186" s="24" t="s">
        <v>301</v>
      </c>
      <c r="W186" s="24" t="s">
        <v>302</v>
      </c>
      <c r="X186" s="24" t="s">
        <v>303</v>
      </c>
      <c r="Y186" s="25" t="s">
        <v>304</v>
      </c>
    </row>
    <row r="187" spans="1:25" ht="15.75">
      <c r="A187" s="22" t="str">
        <f t="shared" si="4"/>
        <v>09.12.2012</v>
      </c>
      <c r="B187" s="23" t="s">
        <v>527</v>
      </c>
      <c r="C187" s="24" t="s">
        <v>528</v>
      </c>
      <c r="D187" s="24" t="s">
        <v>529</v>
      </c>
      <c r="E187" s="24" t="s">
        <v>530</v>
      </c>
      <c r="F187" s="24" t="s">
        <v>531</v>
      </c>
      <c r="G187" s="24" t="s">
        <v>532</v>
      </c>
      <c r="H187" s="24" t="s">
        <v>533</v>
      </c>
      <c r="I187" s="24" t="s">
        <v>534</v>
      </c>
      <c r="J187" s="24" t="s">
        <v>535</v>
      </c>
      <c r="K187" s="24" t="s">
        <v>79</v>
      </c>
      <c r="L187" s="24" t="s">
        <v>79</v>
      </c>
      <c r="M187" s="24" t="s">
        <v>536</v>
      </c>
      <c r="N187" s="24" t="s">
        <v>537</v>
      </c>
      <c r="O187" s="24" t="s">
        <v>538</v>
      </c>
      <c r="P187" s="24" t="s">
        <v>539</v>
      </c>
      <c r="Q187" s="24" t="s">
        <v>441</v>
      </c>
      <c r="R187" s="24" t="s">
        <v>540</v>
      </c>
      <c r="S187" s="24" t="s">
        <v>822</v>
      </c>
      <c r="T187" s="24" t="s">
        <v>305</v>
      </c>
      <c r="U187" s="24" t="s">
        <v>306</v>
      </c>
      <c r="V187" s="24" t="s">
        <v>307</v>
      </c>
      <c r="W187" s="24" t="s">
        <v>308</v>
      </c>
      <c r="X187" s="24" t="s">
        <v>309</v>
      </c>
      <c r="Y187" s="25" t="s">
        <v>310</v>
      </c>
    </row>
    <row r="188" spans="1:25" ht="15.75">
      <c r="A188" s="22" t="str">
        <f t="shared" si="4"/>
        <v>10.12.2012</v>
      </c>
      <c r="B188" s="23" t="s">
        <v>541</v>
      </c>
      <c r="C188" s="24" t="s">
        <v>542</v>
      </c>
      <c r="D188" s="24" t="s">
        <v>543</v>
      </c>
      <c r="E188" s="24" t="s">
        <v>544</v>
      </c>
      <c r="F188" s="24" t="s">
        <v>545</v>
      </c>
      <c r="G188" s="24" t="s">
        <v>546</v>
      </c>
      <c r="H188" s="24" t="s">
        <v>547</v>
      </c>
      <c r="I188" s="24" t="s">
        <v>79</v>
      </c>
      <c r="J188" s="24" t="s">
        <v>79</v>
      </c>
      <c r="K188" s="24" t="s">
        <v>79</v>
      </c>
      <c r="L188" s="24" t="s">
        <v>548</v>
      </c>
      <c r="M188" s="24" t="s">
        <v>549</v>
      </c>
      <c r="N188" s="24" t="s">
        <v>550</v>
      </c>
      <c r="O188" s="24" t="s">
        <v>551</v>
      </c>
      <c r="P188" s="24" t="s">
        <v>552</v>
      </c>
      <c r="Q188" s="24" t="s">
        <v>553</v>
      </c>
      <c r="R188" s="24" t="s">
        <v>554</v>
      </c>
      <c r="S188" s="24" t="s">
        <v>681</v>
      </c>
      <c r="T188" s="24" t="s">
        <v>311</v>
      </c>
      <c r="U188" s="24" t="s">
        <v>79</v>
      </c>
      <c r="V188" s="24" t="s">
        <v>312</v>
      </c>
      <c r="W188" s="24" t="s">
        <v>313</v>
      </c>
      <c r="X188" s="24" t="s">
        <v>314</v>
      </c>
      <c r="Y188" s="25" t="s">
        <v>315</v>
      </c>
    </row>
    <row r="189" spans="1:25" ht="15.75">
      <c r="A189" s="22" t="str">
        <f t="shared" si="4"/>
        <v>11.12.2012</v>
      </c>
      <c r="B189" s="23" t="s">
        <v>555</v>
      </c>
      <c r="C189" s="24" t="s">
        <v>556</v>
      </c>
      <c r="D189" s="24" t="s">
        <v>557</v>
      </c>
      <c r="E189" s="24" t="s">
        <v>558</v>
      </c>
      <c r="F189" s="24" t="s">
        <v>559</v>
      </c>
      <c r="G189" s="24" t="s">
        <v>560</v>
      </c>
      <c r="H189" s="24" t="s">
        <v>561</v>
      </c>
      <c r="I189" s="24" t="s">
        <v>79</v>
      </c>
      <c r="J189" s="24" t="s">
        <v>79</v>
      </c>
      <c r="K189" s="24" t="s">
        <v>79</v>
      </c>
      <c r="L189" s="24" t="s">
        <v>562</v>
      </c>
      <c r="M189" s="24" t="s">
        <v>563</v>
      </c>
      <c r="N189" s="24" t="s">
        <v>564</v>
      </c>
      <c r="O189" s="24" t="s">
        <v>565</v>
      </c>
      <c r="P189" s="24" t="s">
        <v>566</v>
      </c>
      <c r="Q189" s="24" t="s">
        <v>567</v>
      </c>
      <c r="R189" s="24" t="s">
        <v>568</v>
      </c>
      <c r="S189" s="24" t="s">
        <v>823</v>
      </c>
      <c r="T189" s="24" t="s">
        <v>316</v>
      </c>
      <c r="U189" s="24" t="s">
        <v>317</v>
      </c>
      <c r="V189" s="24" t="s">
        <v>299</v>
      </c>
      <c r="W189" s="24" t="s">
        <v>318</v>
      </c>
      <c r="X189" s="24" t="s">
        <v>319</v>
      </c>
      <c r="Y189" s="25" t="s">
        <v>320</v>
      </c>
    </row>
    <row r="190" spans="1:25" ht="15.75">
      <c r="A190" s="22" t="str">
        <f t="shared" si="4"/>
        <v>12.12.2012</v>
      </c>
      <c r="B190" s="23" t="s">
        <v>569</v>
      </c>
      <c r="C190" s="24" t="s">
        <v>570</v>
      </c>
      <c r="D190" s="24" t="s">
        <v>571</v>
      </c>
      <c r="E190" s="24" t="s">
        <v>572</v>
      </c>
      <c r="F190" s="24" t="s">
        <v>573</v>
      </c>
      <c r="G190" s="24" t="s">
        <v>574</v>
      </c>
      <c r="H190" s="24" t="s">
        <v>575</v>
      </c>
      <c r="I190" s="24" t="s">
        <v>79</v>
      </c>
      <c r="J190" s="24" t="s">
        <v>79</v>
      </c>
      <c r="K190" s="24" t="s">
        <v>79</v>
      </c>
      <c r="L190" s="24" t="s">
        <v>79</v>
      </c>
      <c r="M190" s="24" t="s">
        <v>311</v>
      </c>
      <c r="N190" s="24" t="s">
        <v>576</v>
      </c>
      <c r="O190" s="24" t="s">
        <v>577</v>
      </c>
      <c r="P190" s="24" t="s">
        <v>578</v>
      </c>
      <c r="Q190" s="24" t="s">
        <v>579</v>
      </c>
      <c r="R190" s="24" t="s">
        <v>580</v>
      </c>
      <c r="S190" s="24" t="s">
        <v>824</v>
      </c>
      <c r="T190" s="24" t="s">
        <v>321</v>
      </c>
      <c r="U190" s="24" t="s">
        <v>79</v>
      </c>
      <c r="V190" s="24" t="s">
        <v>322</v>
      </c>
      <c r="W190" s="24" t="s">
        <v>323</v>
      </c>
      <c r="X190" s="24" t="s">
        <v>324</v>
      </c>
      <c r="Y190" s="25" t="s">
        <v>325</v>
      </c>
    </row>
    <row r="191" spans="1:25" ht="15.75">
      <c r="A191" s="22" t="str">
        <f t="shared" si="4"/>
        <v>13.12.2012</v>
      </c>
      <c r="B191" s="23" t="s">
        <v>581</v>
      </c>
      <c r="C191" s="24" t="s">
        <v>582</v>
      </c>
      <c r="D191" s="24" t="s">
        <v>583</v>
      </c>
      <c r="E191" s="24" t="s">
        <v>584</v>
      </c>
      <c r="F191" s="24" t="s">
        <v>585</v>
      </c>
      <c r="G191" s="24" t="s">
        <v>586</v>
      </c>
      <c r="H191" s="24" t="s">
        <v>587</v>
      </c>
      <c r="I191" s="24" t="s">
        <v>588</v>
      </c>
      <c r="J191" s="24" t="s">
        <v>79</v>
      </c>
      <c r="K191" s="24" t="s">
        <v>79</v>
      </c>
      <c r="L191" s="24" t="s">
        <v>589</v>
      </c>
      <c r="M191" s="24" t="s">
        <v>590</v>
      </c>
      <c r="N191" s="24" t="s">
        <v>591</v>
      </c>
      <c r="O191" s="24" t="s">
        <v>592</v>
      </c>
      <c r="P191" s="24" t="s">
        <v>593</v>
      </c>
      <c r="Q191" s="24" t="s">
        <v>594</v>
      </c>
      <c r="R191" s="24" t="s">
        <v>595</v>
      </c>
      <c r="S191" s="24" t="s">
        <v>825</v>
      </c>
      <c r="T191" s="24" t="s">
        <v>326</v>
      </c>
      <c r="U191" s="24" t="s">
        <v>327</v>
      </c>
      <c r="V191" s="24" t="s">
        <v>328</v>
      </c>
      <c r="W191" s="24" t="s">
        <v>329</v>
      </c>
      <c r="X191" s="24" t="s">
        <v>330</v>
      </c>
      <c r="Y191" s="25" t="s">
        <v>331</v>
      </c>
    </row>
    <row r="192" spans="1:25" ht="15.75">
      <c r="A192" s="22" t="str">
        <f t="shared" si="4"/>
        <v>14.12.2012</v>
      </c>
      <c r="B192" s="23" t="s">
        <v>596</v>
      </c>
      <c r="C192" s="24" t="s">
        <v>597</v>
      </c>
      <c r="D192" s="24" t="s">
        <v>598</v>
      </c>
      <c r="E192" s="24" t="s">
        <v>599</v>
      </c>
      <c r="F192" s="24" t="s">
        <v>600</v>
      </c>
      <c r="G192" s="24" t="s">
        <v>601</v>
      </c>
      <c r="H192" s="24" t="s">
        <v>602</v>
      </c>
      <c r="I192" s="24" t="s">
        <v>603</v>
      </c>
      <c r="J192" s="24" t="s">
        <v>79</v>
      </c>
      <c r="K192" s="24" t="s">
        <v>604</v>
      </c>
      <c r="L192" s="24" t="s">
        <v>79</v>
      </c>
      <c r="M192" s="24" t="s">
        <v>605</v>
      </c>
      <c r="N192" s="24" t="s">
        <v>606</v>
      </c>
      <c r="O192" s="24" t="s">
        <v>607</v>
      </c>
      <c r="P192" s="24" t="s">
        <v>608</v>
      </c>
      <c r="Q192" s="24" t="s">
        <v>609</v>
      </c>
      <c r="R192" s="24" t="s">
        <v>610</v>
      </c>
      <c r="S192" s="24" t="s">
        <v>826</v>
      </c>
      <c r="T192" s="24" t="s">
        <v>332</v>
      </c>
      <c r="U192" s="24" t="s">
        <v>79</v>
      </c>
      <c r="V192" s="24" t="s">
        <v>333</v>
      </c>
      <c r="W192" s="24" t="s">
        <v>334</v>
      </c>
      <c r="X192" s="24" t="s">
        <v>335</v>
      </c>
      <c r="Y192" s="25" t="s">
        <v>261</v>
      </c>
    </row>
    <row r="193" spans="1:25" ht="15.75">
      <c r="A193" s="22" t="str">
        <f t="shared" si="4"/>
        <v>15.12.2012</v>
      </c>
      <c r="B193" s="23" t="s">
        <v>611</v>
      </c>
      <c r="C193" s="24" t="s">
        <v>612</v>
      </c>
      <c r="D193" s="24" t="s">
        <v>613</v>
      </c>
      <c r="E193" s="24" t="s">
        <v>614</v>
      </c>
      <c r="F193" s="24" t="s">
        <v>615</v>
      </c>
      <c r="G193" s="24" t="s">
        <v>616</v>
      </c>
      <c r="H193" s="24" t="s">
        <v>79</v>
      </c>
      <c r="I193" s="24" t="s">
        <v>79</v>
      </c>
      <c r="J193" s="24" t="s">
        <v>617</v>
      </c>
      <c r="K193" s="24" t="s">
        <v>79</v>
      </c>
      <c r="L193" s="24" t="s">
        <v>79</v>
      </c>
      <c r="M193" s="24" t="s">
        <v>79</v>
      </c>
      <c r="N193" s="24" t="s">
        <v>79</v>
      </c>
      <c r="O193" s="24" t="s">
        <v>79</v>
      </c>
      <c r="P193" s="24" t="s">
        <v>79</v>
      </c>
      <c r="Q193" s="24" t="s">
        <v>79</v>
      </c>
      <c r="R193" s="24" t="s">
        <v>79</v>
      </c>
      <c r="S193" s="24" t="s">
        <v>79</v>
      </c>
      <c r="T193" s="24" t="s">
        <v>79</v>
      </c>
      <c r="U193" s="24" t="s">
        <v>79</v>
      </c>
      <c r="V193" s="24" t="s">
        <v>79</v>
      </c>
      <c r="W193" s="24" t="s">
        <v>336</v>
      </c>
      <c r="X193" s="24" t="s">
        <v>337</v>
      </c>
      <c r="Y193" s="25" t="s">
        <v>338</v>
      </c>
    </row>
    <row r="194" spans="1:25" ht="15.75">
      <c r="A194" s="22" t="str">
        <f t="shared" si="4"/>
        <v>16.12.2012</v>
      </c>
      <c r="B194" s="23" t="s">
        <v>618</v>
      </c>
      <c r="C194" s="24" t="s">
        <v>619</v>
      </c>
      <c r="D194" s="24" t="s">
        <v>620</v>
      </c>
      <c r="E194" s="24" t="s">
        <v>621</v>
      </c>
      <c r="F194" s="24" t="s">
        <v>622</v>
      </c>
      <c r="G194" s="24" t="s">
        <v>277</v>
      </c>
      <c r="H194" s="24" t="s">
        <v>623</v>
      </c>
      <c r="I194" s="24" t="s">
        <v>79</v>
      </c>
      <c r="J194" s="24" t="s">
        <v>79</v>
      </c>
      <c r="K194" s="24" t="s">
        <v>79</v>
      </c>
      <c r="L194" s="24" t="s">
        <v>79</v>
      </c>
      <c r="M194" s="24" t="s">
        <v>79</v>
      </c>
      <c r="N194" s="24" t="s">
        <v>624</v>
      </c>
      <c r="O194" s="24" t="s">
        <v>625</v>
      </c>
      <c r="P194" s="24" t="s">
        <v>626</v>
      </c>
      <c r="Q194" s="24" t="s">
        <v>627</v>
      </c>
      <c r="R194" s="24" t="s">
        <v>628</v>
      </c>
      <c r="S194" s="24" t="s">
        <v>827</v>
      </c>
      <c r="T194" s="24" t="s">
        <v>339</v>
      </c>
      <c r="U194" s="24" t="s">
        <v>340</v>
      </c>
      <c r="V194" s="24" t="s">
        <v>341</v>
      </c>
      <c r="W194" s="24" t="s">
        <v>342</v>
      </c>
      <c r="X194" s="24" t="s">
        <v>343</v>
      </c>
      <c r="Y194" s="25" t="s">
        <v>344</v>
      </c>
    </row>
    <row r="195" spans="1:25" ht="15.75">
      <c r="A195" s="22" t="str">
        <f t="shared" si="4"/>
        <v>17.12.2012</v>
      </c>
      <c r="B195" s="23" t="s">
        <v>629</v>
      </c>
      <c r="C195" s="24" t="s">
        <v>630</v>
      </c>
      <c r="D195" s="24" t="s">
        <v>631</v>
      </c>
      <c r="E195" s="24" t="s">
        <v>632</v>
      </c>
      <c r="F195" s="24" t="s">
        <v>633</v>
      </c>
      <c r="G195" s="24" t="s">
        <v>634</v>
      </c>
      <c r="H195" s="24" t="s">
        <v>79</v>
      </c>
      <c r="I195" s="24" t="s">
        <v>79</v>
      </c>
      <c r="J195" s="24" t="s">
        <v>635</v>
      </c>
      <c r="K195" s="24" t="s">
        <v>636</v>
      </c>
      <c r="L195" s="24" t="s">
        <v>637</v>
      </c>
      <c r="M195" s="24" t="s">
        <v>638</v>
      </c>
      <c r="N195" s="24" t="s">
        <v>79</v>
      </c>
      <c r="O195" s="24" t="s">
        <v>79</v>
      </c>
      <c r="P195" s="24" t="s">
        <v>79</v>
      </c>
      <c r="Q195" s="24" t="s">
        <v>79</v>
      </c>
      <c r="R195" s="24" t="s">
        <v>79</v>
      </c>
      <c r="S195" s="24" t="s">
        <v>79</v>
      </c>
      <c r="T195" s="24" t="s">
        <v>79</v>
      </c>
      <c r="U195" s="24" t="s">
        <v>79</v>
      </c>
      <c r="V195" s="24" t="s">
        <v>345</v>
      </c>
      <c r="W195" s="24" t="s">
        <v>346</v>
      </c>
      <c r="X195" s="24" t="s">
        <v>347</v>
      </c>
      <c r="Y195" s="25" t="s">
        <v>348</v>
      </c>
    </row>
    <row r="196" spans="1:25" ht="15.75">
      <c r="A196" s="22" t="str">
        <f t="shared" si="4"/>
        <v>18.12.2012</v>
      </c>
      <c r="B196" s="23" t="s">
        <v>639</v>
      </c>
      <c r="C196" s="24" t="s">
        <v>640</v>
      </c>
      <c r="D196" s="24" t="s">
        <v>79</v>
      </c>
      <c r="E196" s="24" t="s">
        <v>79</v>
      </c>
      <c r="F196" s="24" t="s">
        <v>641</v>
      </c>
      <c r="G196" s="24" t="s">
        <v>642</v>
      </c>
      <c r="H196" s="24" t="s">
        <v>643</v>
      </c>
      <c r="I196" s="24" t="s">
        <v>79</v>
      </c>
      <c r="J196" s="24" t="s">
        <v>644</v>
      </c>
      <c r="K196" s="24" t="s">
        <v>79</v>
      </c>
      <c r="L196" s="24" t="s">
        <v>79</v>
      </c>
      <c r="M196" s="24" t="s">
        <v>79</v>
      </c>
      <c r="N196" s="24" t="s">
        <v>79</v>
      </c>
      <c r="O196" s="24" t="s">
        <v>79</v>
      </c>
      <c r="P196" s="24" t="s">
        <v>79</v>
      </c>
      <c r="Q196" s="24" t="s">
        <v>79</v>
      </c>
      <c r="R196" s="24" t="s">
        <v>79</v>
      </c>
      <c r="S196" s="24" t="s">
        <v>79</v>
      </c>
      <c r="T196" s="24" t="s">
        <v>79</v>
      </c>
      <c r="U196" s="24" t="s">
        <v>79</v>
      </c>
      <c r="V196" s="24" t="s">
        <v>349</v>
      </c>
      <c r="W196" s="24" t="s">
        <v>350</v>
      </c>
      <c r="X196" s="24" t="s">
        <v>351</v>
      </c>
      <c r="Y196" s="25" t="s">
        <v>352</v>
      </c>
    </row>
    <row r="197" spans="1:25" ht="15.75">
      <c r="A197" s="22" t="str">
        <f t="shared" si="4"/>
        <v>19.12.2012</v>
      </c>
      <c r="B197" s="23" t="s">
        <v>645</v>
      </c>
      <c r="C197" s="24" t="s">
        <v>646</v>
      </c>
      <c r="D197" s="24" t="s">
        <v>647</v>
      </c>
      <c r="E197" s="24" t="s">
        <v>648</v>
      </c>
      <c r="F197" s="24" t="s">
        <v>649</v>
      </c>
      <c r="G197" s="24" t="s">
        <v>650</v>
      </c>
      <c r="H197" s="24" t="s">
        <v>651</v>
      </c>
      <c r="I197" s="24" t="s">
        <v>79</v>
      </c>
      <c r="J197" s="24" t="s">
        <v>79</v>
      </c>
      <c r="K197" s="24" t="s">
        <v>79</v>
      </c>
      <c r="L197" s="24" t="s">
        <v>79</v>
      </c>
      <c r="M197" s="24" t="s">
        <v>79</v>
      </c>
      <c r="N197" s="24" t="s">
        <v>79</v>
      </c>
      <c r="O197" s="24" t="s">
        <v>79</v>
      </c>
      <c r="P197" s="24" t="s">
        <v>79</v>
      </c>
      <c r="Q197" s="24" t="s">
        <v>652</v>
      </c>
      <c r="R197" s="24" t="s">
        <v>268</v>
      </c>
      <c r="S197" s="24" t="s">
        <v>828</v>
      </c>
      <c r="T197" s="24" t="s">
        <v>79</v>
      </c>
      <c r="U197" s="24" t="s">
        <v>79</v>
      </c>
      <c r="V197" s="24" t="s">
        <v>353</v>
      </c>
      <c r="W197" s="24" t="s">
        <v>354</v>
      </c>
      <c r="X197" s="24" t="s">
        <v>355</v>
      </c>
      <c r="Y197" s="25" t="s">
        <v>356</v>
      </c>
    </row>
    <row r="198" spans="1:25" ht="15.75">
      <c r="A198" s="22" t="str">
        <f t="shared" si="4"/>
        <v>20.12.2012</v>
      </c>
      <c r="B198" s="23" t="s">
        <v>653</v>
      </c>
      <c r="C198" s="24" t="s">
        <v>654</v>
      </c>
      <c r="D198" s="24" t="s">
        <v>655</v>
      </c>
      <c r="E198" s="24" t="s">
        <v>656</v>
      </c>
      <c r="F198" s="24" t="s">
        <v>657</v>
      </c>
      <c r="G198" s="24" t="s">
        <v>658</v>
      </c>
      <c r="H198" s="24" t="s">
        <v>79</v>
      </c>
      <c r="I198" s="24" t="s">
        <v>79</v>
      </c>
      <c r="J198" s="24" t="s">
        <v>79</v>
      </c>
      <c r="K198" s="24" t="s">
        <v>79</v>
      </c>
      <c r="L198" s="24" t="s">
        <v>79</v>
      </c>
      <c r="M198" s="24" t="s">
        <v>79</v>
      </c>
      <c r="N198" s="24" t="s">
        <v>79</v>
      </c>
      <c r="O198" s="24" t="s">
        <v>79</v>
      </c>
      <c r="P198" s="24" t="s">
        <v>79</v>
      </c>
      <c r="Q198" s="24" t="s">
        <v>659</v>
      </c>
      <c r="R198" s="24" t="s">
        <v>660</v>
      </c>
      <c r="S198" s="24" t="s">
        <v>829</v>
      </c>
      <c r="T198" s="24" t="s">
        <v>357</v>
      </c>
      <c r="U198" s="24" t="s">
        <v>358</v>
      </c>
      <c r="V198" s="24" t="s">
        <v>359</v>
      </c>
      <c r="W198" s="24" t="s">
        <v>360</v>
      </c>
      <c r="X198" s="24" t="s">
        <v>361</v>
      </c>
      <c r="Y198" s="25" t="s">
        <v>362</v>
      </c>
    </row>
    <row r="199" spans="1:25" ht="15.75">
      <c r="A199" s="22" t="str">
        <f t="shared" si="4"/>
        <v>21.12.2012</v>
      </c>
      <c r="B199" s="23" t="s">
        <v>661</v>
      </c>
      <c r="C199" s="24" t="s">
        <v>662</v>
      </c>
      <c r="D199" s="24" t="s">
        <v>663</v>
      </c>
      <c r="E199" s="24" t="s">
        <v>664</v>
      </c>
      <c r="F199" s="24" t="s">
        <v>665</v>
      </c>
      <c r="G199" s="24" t="s">
        <v>666</v>
      </c>
      <c r="H199" s="24" t="s">
        <v>667</v>
      </c>
      <c r="I199" s="24" t="s">
        <v>79</v>
      </c>
      <c r="J199" s="24" t="s">
        <v>79</v>
      </c>
      <c r="K199" s="24" t="s">
        <v>79</v>
      </c>
      <c r="L199" s="24" t="s">
        <v>668</v>
      </c>
      <c r="M199" s="24" t="s">
        <v>669</v>
      </c>
      <c r="N199" s="24" t="s">
        <v>670</v>
      </c>
      <c r="O199" s="24" t="s">
        <v>671</v>
      </c>
      <c r="P199" s="24" t="s">
        <v>672</v>
      </c>
      <c r="Q199" s="24" t="s">
        <v>673</v>
      </c>
      <c r="R199" s="24" t="s">
        <v>674</v>
      </c>
      <c r="S199" s="24" t="s">
        <v>830</v>
      </c>
      <c r="T199" s="24" t="s">
        <v>363</v>
      </c>
      <c r="U199" s="24" t="s">
        <v>364</v>
      </c>
      <c r="V199" s="24" t="s">
        <v>365</v>
      </c>
      <c r="W199" s="24" t="s">
        <v>366</v>
      </c>
      <c r="X199" s="24" t="s">
        <v>367</v>
      </c>
      <c r="Y199" s="25" t="s">
        <v>368</v>
      </c>
    </row>
    <row r="200" spans="1:25" ht="15.75">
      <c r="A200" s="22" t="str">
        <f t="shared" si="4"/>
        <v>22.12.2012</v>
      </c>
      <c r="B200" s="23" t="s">
        <v>675</v>
      </c>
      <c r="C200" s="24" t="s">
        <v>676</v>
      </c>
      <c r="D200" s="24" t="s">
        <v>677</v>
      </c>
      <c r="E200" s="24" t="s">
        <v>678</v>
      </c>
      <c r="F200" s="24" t="s">
        <v>679</v>
      </c>
      <c r="G200" s="24" t="s">
        <v>680</v>
      </c>
      <c r="H200" s="24" t="s">
        <v>79</v>
      </c>
      <c r="I200" s="24" t="s">
        <v>79</v>
      </c>
      <c r="J200" s="24" t="s">
        <v>79</v>
      </c>
      <c r="K200" s="24" t="s">
        <v>79</v>
      </c>
      <c r="L200" s="24" t="s">
        <v>186</v>
      </c>
      <c r="M200" s="24" t="s">
        <v>681</v>
      </c>
      <c r="N200" s="24" t="s">
        <v>682</v>
      </c>
      <c r="O200" s="24" t="s">
        <v>683</v>
      </c>
      <c r="P200" s="24" t="s">
        <v>684</v>
      </c>
      <c r="Q200" s="24" t="s">
        <v>685</v>
      </c>
      <c r="R200" s="24" t="s">
        <v>686</v>
      </c>
      <c r="S200" s="24" t="s">
        <v>831</v>
      </c>
      <c r="T200" s="24" t="s">
        <v>369</v>
      </c>
      <c r="U200" s="24" t="s">
        <v>370</v>
      </c>
      <c r="V200" s="24" t="s">
        <v>371</v>
      </c>
      <c r="W200" s="24" t="s">
        <v>372</v>
      </c>
      <c r="X200" s="24" t="s">
        <v>373</v>
      </c>
      <c r="Y200" s="25" t="s">
        <v>374</v>
      </c>
    </row>
    <row r="201" spans="1:25" ht="15.75">
      <c r="A201" s="22" t="str">
        <f t="shared" si="4"/>
        <v>23.12.2012</v>
      </c>
      <c r="B201" s="23" t="s">
        <v>687</v>
      </c>
      <c r="C201" s="24" t="s">
        <v>688</v>
      </c>
      <c r="D201" s="24" t="s">
        <v>689</v>
      </c>
      <c r="E201" s="24" t="s">
        <v>690</v>
      </c>
      <c r="F201" s="24" t="s">
        <v>691</v>
      </c>
      <c r="G201" s="24" t="s">
        <v>692</v>
      </c>
      <c r="H201" s="24" t="s">
        <v>693</v>
      </c>
      <c r="I201" s="24" t="s">
        <v>694</v>
      </c>
      <c r="J201" s="24" t="s">
        <v>695</v>
      </c>
      <c r="K201" s="24" t="s">
        <v>79</v>
      </c>
      <c r="L201" s="24" t="s">
        <v>79</v>
      </c>
      <c r="M201" s="24" t="s">
        <v>79</v>
      </c>
      <c r="N201" s="24" t="s">
        <v>79</v>
      </c>
      <c r="O201" s="24" t="s">
        <v>79</v>
      </c>
      <c r="P201" s="24" t="s">
        <v>79</v>
      </c>
      <c r="Q201" s="24" t="s">
        <v>696</v>
      </c>
      <c r="R201" s="24" t="s">
        <v>317</v>
      </c>
      <c r="S201" s="24" t="s">
        <v>79</v>
      </c>
      <c r="T201" s="24" t="s">
        <v>375</v>
      </c>
      <c r="U201" s="24" t="s">
        <v>376</v>
      </c>
      <c r="V201" s="24" t="s">
        <v>377</v>
      </c>
      <c r="W201" s="24" t="s">
        <v>378</v>
      </c>
      <c r="X201" s="24" t="s">
        <v>379</v>
      </c>
      <c r="Y201" s="25" t="s">
        <v>380</v>
      </c>
    </row>
    <row r="202" spans="1:25" ht="15.75">
      <c r="A202" s="22" t="str">
        <f t="shared" si="4"/>
        <v>24.12.2012</v>
      </c>
      <c r="B202" s="23" t="s">
        <v>196</v>
      </c>
      <c r="C202" s="24" t="s">
        <v>697</v>
      </c>
      <c r="D202" s="24" t="s">
        <v>698</v>
      </c>
      <c r="E202" s="24" t="s">
        <v>699</v>
      </c>
      <c r="F202" s="24" t="s">
        <v>700</v>
      </c>
      <c r="G202" s="24" t="s">
        <v>701</v>
      </c>
      <c r="H202" s="24" t="s">
        <v>702</v>
      </c>
      <c r="I202" s="24" t="s">
        <v>703</v>
      </c>
      <c r="J202" s="24" t="s">
        <v>704</v>
      </c>
      <c r="K202" s="24" t="s">
        <v>705</v>
      </c>
      <c r="L202" s="24" t="s">
        <v>706</v>
      </c>
      <c r="M202" s="24" t="s">
        <v>707</v>
      </c>
      <c r="N202" s="24" t="s">
        <v>708</v>
      </c>
      <c r="O202" s="24" t="s">
        <v>709</v>
      </c>
      <c r="P202" s="24" t="s">
        <v>710</v>
      </c>
      <c r="Q202" s="24" t="s">
        <v>711</v>
      </c>
      <c r="R202" s="24" t="s">
        <v>712</v>
      </c>
      <c r="S202" s="24" t="s">
        <v>832</v>
      </c>
      <c r="T202" s="24" t="s">
        <v>381</v>
      </c>
      <c r="U202" s="24" t="s">
        <v>382</v>
      </c>
      <c r="V202" s="24" t="s">
        <v>383</v>
      </c>
      <c r="W202" s="24" t="s">
        <v>384</v>
      </c>
      <c r="X202" s="24" t="s">
        <v>385</v>
      </c>
      <c r="Y202" s="25" t="s">
        <v>386</v>
      </c>
    </row>
    <row r="203" spans="1:25" ht="15.75">
      <c r="A203" s="22" t="str">
        <f t="shared" si="4"/>
        <v>25.12.2012</v>
      </c>
      <c r="B203" s="23" t="s">
        <v>713</v>
      </c>
      <c r="C203" s="24" t="s">
        <v>714</v>
      </c>
      <c r="D203" s="24" t="s">
        <v>715</v>
      </c>
      <c r="E203" s="24" t="s">
        <v>716</v>
      </c>
      <c r="F203" s="24" t="s">
        <v>717</v>
      </c>
      <c r="G203" s="24" t="s">
        <v>718</v>
      </c>
      <c r="H203" s="24" t="s">
        <v>719</v>
      </c>
      <c r="I203" s="24" t="s">
        <v>720</v>
      </c>
      <c r="J203" s="24" t="s">
        <v>721</v>
      </c>
      <c r="K203" s="24" t="s">
        <v>722</v>
      </c>
      <c r="L203" s="24" t="s">
        <v>723</v>
      </c>
      <c r="M203" s="24" t="s">
        <v>724</v>
      </c>
      <c r="N203" s="24" t="s">
        <v>725</v>
      </c>
      <c r="O203" s="24" t="s">
        <v>726</v>
      </c>
      <c r="P203" s="24" t="s">
        <v>727</v>
      </c>
      <c r="Q203" s="24" t="s">
        <v>728</v>
      </c>
      <c r="R203" s="24" t="s">
        <v>729</v>
      </c>
      <c r="S203" s="24" t="s">
        <v>833</v>
      </c>
      <c r="T203" s="24" t="s">
        <v>387</v>
      </c>
      <c r="U203" s="24" t="s">
        <v>388</v>
      </c>
      <c r="V203" s="24" t="s">
        <v>389</v>
      </c>
      <c r="W203" s="24" t="s">
        <v>390</v>
      </c>
      <c r="X203" s="24" t="s">
        <v>391</v>
      </c>
      <c r="Y203" s="25" t="s">
        <v>392</v>
      </c>
    </row>
    <row r="204" spans="1:25" ht="15.75">
      <c r="A204" s="22" t="str">
        <f t="shared" si="4"/>
        <v>26.12.2012</v>
      </c>
      <c r="B204" s="23" t="s">
        <v>730</v>
      </c>
      <c r="C204" s="24" t="s">
        <v>731</v>
      </c>
      <c r="D204" s="24" t="s">
        <v>732</v>
      </c>
      <c r="E204" s="24" t="s">
        <v>733</v>
      </c>
      <c r="F204" s="24" t="s">
        <v>734</v>
      </c>
      <c r="G204" s="24" t="s">
        <v>735</v>
      </c>
      <c r="H204" s="24" t="s">
        <v>736</v>
      </c>
      <c r="I204" s="24" t="s">
        <v>79</v>
      </c>
      <c r="J204" s="24" t="s">
        <v>79</v>
      </c>
      <c r="K204" s="24" t="s">
        <v>79</v>
      </c>
      <c r="L204" s="24" t="s">
        <v>79</v>
      </c>
      <c r="M204" s="24" t="s">
        <v>79</v>
      </c>
      <c r="N204" s="24" t="s">
        <v>737</v>
      </c>
      <c r="O204" s="24" t="s">
        <v>738</v>
      </c>
      <c r="P204" s="24" t="s">
        <v>739</v>
      </c>
      <c r="Q204" s="24" t="s">
        <v>125</v>
      </c>
      <c r="R204" s="24" t="s">
        <v>740</v>
      </c>
      <c r="S204" s="24" t="s">
        <v>834</v>
      </c>
      <c r="T204" s="24" t="s">
        <v>393</v>
      </c>
      <c r="U204" s="24" t="s">
        <v>394</v>
      </c>
      <c r="V204" s="24" t="s">
        <v>395</v>
      </c>
      <c r="W204" s="24" t="s">
        <v>396</v>
      </c>
      <c r="X204" s="24" t="s">
        <v>397</v>
      </c>
      <c r="Y204" s="25" t="s">
        <v>398</v>
      </c>
    </row>
    <row r="205" spans="1:25" ht="15.75">
      <c r="A205" s="22" t="str">
        <f t="shared" si="4"/>
        <v>27.12.2012</v>
      </c>
      <c r="B205" s="23" t="s">
        <v>741</v>
      </c>
      <c r="C205" s="24" t="s">
        <v>742</v>
      </c>
      <c r="D205" s="24" t="s">
        <v>743</v>
      </c>
      <c r="E205" s="24" t="s">
        <v>744</v>
      </c>
      <c r="F205" s="24" t="s">
        <v>745</v>
      </c>
      <c r="G205" s="24" t="s">
        <v>746</v>
      </c>
      <c r="H205" s="24" t="s">
        <v>747</v>
      </c>
      <c r="I205" s="24" t="s">
        <v>748</v>
      </c>
      <c r="J205" s="24" t="s">
        <v>749</v>
      </c>
      <c r="K205" s="24" t="s">
        <v>750</v>
      </c>
      <c r="L205" s="24" t="s">
        <v>751</v>
      </c>
      <c r="M205" s="24" t="s">
        <v>752</v>
      </c>
      <c r="N205" s="24" t="s">
        <v>753</v>
      </c>
      <c r="O205" s="24" t="s">
        <v>754</v>
      </c>
      <c r="P205" s="24" t="s">
        <v>355</v>
      </c>
      <c r="Q205" s="24" t="s">
        <v>755</v>
      </c>
      <c r="R205" s="24" t="s">
        <v>756</v>
      </c>
      <c r="S205" s="24" t="s">
        <v>835</v>
      </c>
      <c r="T205" s="24" t="s">
        <v>399</v>
      </c>
      <c r="U205" s="24" t="s">
        <v>400</v>
      </c>
      <c r="V205" s="24" t="s">
        <v>401</v>
      </c>
      <c r="W205" s="24" t="s">
        <v>402</v>
      </c>
      <c r="X205" s="24" t="s">
        <v>403</v>
      </c>
      <c r="Y205" s="25" t="s">
        <v>404</v>
      </c>
    </row>
    <row r="206" spans="1:25" ht="15.75">
      <c r="A206" s="22" t="str">
        <f t="shared" si="4"/>
        <v>28.12.2012</v>
      </c>
      <c r="B206" s="23" t="s">
        <v>757</v>
      </c>
      <c r="C206" s="24" t="s">
        <v>758</v>
      </c>
      <c r="D206" s="24" t="s">
        <v>759</v>
      </c>
      <c r="E206" s="24" t="s">
        <v>760</v>
      </c>
      <c r="F206" s="24" t="s">
        <v>761</v>
      </c>
      <c r="G206" s="24" t="s">
        <v>762</v>
      </c>
      <c r="H206" s="24" t="s">
        <v>763</v>
      </c>
      <c r="I206" s="24" t="s">
        <v>764</v>
      </c>
      <c r="J206" s="24" t="s">
        <v>765</v>
      </c>
      <c r="K206" s="24" t="s">
        <v>766</v>
      </c>
      <c r="L206" s="24" t="s">
        <v>767</v>
      </c>
      <c r="M206" s="24" t="s">
        <v>768</v>
      </c>
      <c r="N206" s="24" t="s">
        <v>769</v>
      </c>
      <c r="O206" s="24" t="s">
        <v>770</v>
      </c>
      <c r="P206" s="24" t="s">
        <v>771</v>
      </c>
      <c r="Q206" s="24" t="s">
        <v>772</v>
      </c>
      <c r="R206" s="24" t="s">
        <v>773</v>
      </c>
      <c r="S206" s="24" t="s">
        <v>836</v>
      </c>
      <c r="T206" s="24" t="s">
        <v>405</v>
      </c>
      <c r="U206" s="24" t="s">
        <v>406</v>
      </c>
      <c r="V206" s="24" t="s">
        <v>407</v>
      </c>
      <c r="W206" s="24" t="s">
        <v>408</v>
      </c>
      <c r="X206" s="24" t="s">
        <v>409</v>
      </c>
      <c r="Y206" s="25" t="s">
        <v>410</v>
      </c>
    </row>
    <row r="207" spans="1:25" ht="15.75">
      <c r="A207" s="22" t="str">
        <f t="shared" si="4"/>
        <v>29.12.2012</v>
      </c>
      <c r="B207" s="23" t="s">
        <v>774</v>
      </c>
      <c r="C207" s="24" t="s">
        <v>775</v>
      </c>
      <c r="D207" s="24" t="s">
        <v>776</v>
      </c>
      <c r="E207" s="24" t="s">
        <v>777</v>
      </c>
      <c r="F207" s="24" t="s">
        <v>778</v>
      </c>
      <c r="G207" s="24" t="s">
        <v>779</v>
      </c>
      <c r="H207" s="24" t="s">
        <v>780</v>
      </c>
      <c r="I207" s="24" t="s">
        <v>79</v>
      </c>
      <c r="J207" s="24" t="s">
        <v>781</v>
      </c>
      <c r="K207" s="24" t="s">
        <v>782</v>
      </c>
      <c r="L207" s="24" t="s">
        <v>783</v>
      </c>
      <c r="M207" s="24" t="s">
        <v>784</v>
      </c>
      <c r="N207" s="24" t="s">
        <v>785</v>
      </c>
      <c r="O207" s="24" t="s">
        <v>786</v>
      </c>
      <c r="P207" s="24" t="s">
        <v>787</v>
      </c>
      <c r="Q207" s="24" t="s">
        <v>788</v>
      </c>
      <c r="R207" s="24" t="s">
        <v>789</v>
      </c>
      <c r="S207" s="24" t="s">
        <v>837</v>
      </c>
      <c r="T207" s="24" t="s">
        <v>411</v>
      </c>
      <c r="U207" s="24" t="s">
        <v>412</v>
      </c>
      <c r="V207" s="24" t="s">
        <v>413</v>
      </c>
      <c r="W207" s="24" t="s">
        <v>414</v>
      </c>
      <c r="X207" s="24" t="s">
        <v>415</v>
      </c>
      <c r="Y207" s="25" t="s">
        <v>416</v>
      </c>
    </row>
    <row r="208" spans="1:25" ht="15.75">
      <c r="A208" s="22" t="str">
        <f t="shared" si="4"/>
        <v>30.12.2012</v>
      </c>
      <c r="B208" s="23" t="s">
        <v>790</v>
      </c>
      <c r="C208" s="24" t="s">
        <v>791</v>
      </c>
      <c r="D208" s="24" t="s">
        <v>792</v>
      </c>
      <c r="E208" s="24" t="s">
        <v>793</v>
      </c>
      <c r="F208" s="24" t="s">
        <v>794</v>
      </c>
      <c r="G208" s="24" t="s">
        <v>795</v>
      </c>
      <c r="H208" s="24" t="s">
        <v>796</v>
      </c>
      <c r="I208" s="24" t="s">
        <v>797</v>
      </c>
      <c r="J208" s="24" t="s">
        <v>798</v>
      </c>
      <c r="K208" s="24" t="s">
        <v>799</v>
      </c>
      <c r="L208" s="24" t="s">
        <v>800</v>
      </c>
      <c r="M208" s="24" t="s">
        <v>801</v>
      </c>
      <c r="N208" s="24" t="s">
        <v>802</v>
      </c>
      <c r="O208" s="24" t="s">
        <v>803</v>
      </c>
      <c r="P208" s="24" t="s">
        <v>804</v>
      </c>
      <c r="Q208" s="24" t="s">
        <v>805</v>
      </c>
      <c r="R208" s="24" t="s">
        <v>806</v>
      </c>
      <c r="S208" s="24" t="s">
        <v>838</v>
      </c>
      <c r="T208" s="24" t="s">
        <v>417</v>
      </c>
      <c r="U208" s="24" t="s">
        <v>418</v>
      </c>
      <c r="V208" s="24" t="s">
        <v>419</v>
      </c>
      <c r="W208" s="24" t="s">
        <v>420</v>
      </c>
      <c r="X208" s="24" t="s">
        <v>421</v>
      </c>
      <c r="Y208" s="25" t="s">
        <v>422</v>
      </c>
    </row>
    <row r="209" spans="1:25" ht="16.5" thickBot="1">
      <c r="A209" s="26" t="str">
        <f t="shared" si="4"/>
        <v>31.12.2012</v>
      </c>
      <c r="B209" s="44" t="s">
        <v>807</v>
      </c>
      <c r="C209" s="45" t="s">
        <v>808</v>
      </c>
      <c r="D209" s="45" t="s">
        <v>809</v>
      </c>
      <c r="E209" s="45" t="s">
        <v>810</v>
      </c>
      <c r="F209" s="45" t="s">
        <v>811</v>
      </c>
      <c r="G209" s="45" t="s">
        <v>812</v>
      </c>
      <c r="H209" s="45" t="s">
        <v>703</v>
      </c>
      <c r="I209" s="45" t="s">
        <v>813</v>
      </c>
      <c r="J209" s="45" t="s">
        <v>79</v>
      </c>
      <c r="K209" s="45" t="s">
        <v>79</v>
      </c>
      <c r="L209" s="45" t="s">
        <v>79</v>
      </c>
      <c r="M209" s="45" t="s">
        <v>79</v>
      </c>
      <c r="N209" s="45" t="s">
        <v>79</v>
      </c>
      <c r="O209" s="45" t="s">
        <v>79</v>
      </c>
      <c r="P209" s="45" t="s">
        <v>79</v>
      </c>
      <c r="Q209" s="45" t="s">
        <v>79</v>
      </c>
      <c r="R209" s="45" t="s">
        <v>79</v>
      </c>
      <c r="S209" s="45" t="s">
        <v>79</v>
      </c>
      <c r="T209" s="45" t="s">
        <v>79</v>
      </c>
      <c r="U209" s="45" t="s">
        <v>79</v>
      </c>
      <c r="V209" s="45" t="s">
        <v>79</v>
      </c>
      <c r="W209" s="45" t="s">
        <v>79</v>
      </c>
      <c r="X209" s="45" t="s">
        <v>79</v>
      </c>
      <c r="Y209" s="46" t="s">
        <v>79</v>
      </c>
    </row>
    <row r="210" spans="1:25" ht="16.5" thickBo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 spans="1:22" ht="15.75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9"/>
      <c r="Q211" s="50" t="s">
        <v>35</v>
      </c>
      <c r="R211" s="51"/>
      <c r="U211" s="3"/>
      <c r="V211" s="3"/>
    </row>
    <row r="212" spans="1:22" ht="25.5" customHeight="1">
      <c r="A212" s="52" t="s">
        <v>36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814</v>
      </c>
      <c r="R212" s="56"/>
      <c r="U212" s="3"/>
      <c r="V212" s="3"/>
    </row>
    <row r="213" spans="1:22" ht="36" customHeight="1" thickBot="1">
      <c r="A213" s="57" t="s">
        <v>37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 t="s">
        <v>815</v>
      </c>
      <c r="R213" s="61"/>
      <c r="U213" s="3"/>
      <c r="V213" s="3"/>
    </row>
    <row r="214" spans="1:22" ht="16.5" customHeight="1">
      <c r="A214" s="62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4"/>
      <c r="P214" s="64"/>
      <c r="U214" s="3"/>
      <c r="V214" s="3"/>
    </row>
    <row r="215" spans="1:26" s="71" customFormat="1" ht="28.5" customHeight="1">
      <c r="A215" s="65" t="s">
        <v>38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67"/>
      <c r="Q215" s="68">
        <v>251377.45</v>
      </c>
      <c r="R215" s="68"/>
      <c r="S215" s="2"/>
      <c r="T215" s="69"/>
      <c r="U215" s="69"/>
      <c r="V215" s="69"/>
      <c r="W215" s="69"/>
      <c r="X215" s="69"/>
      <c r="Y215" s="69"/>
      <c r="Z215" s="70"/>
    </row>
    <row r="216" spans="1:22" ht="16.5" customHeight="1">
      <c r="A216" s="62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4"/>
      <c r="P216" s="64"/>
      <c r="U216" s="3"/>
      <c r="V216" s="3"/>
    </row>
    <row r="217" spans="1:26" s="71" customFormat="1" ht="42" customHeight="1" thickBot="1">
      <c r="A217" s="72" t="s">
        <v>39</v>
      </c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69"/>
      <c r="T217" s="69"/>
      <c r="U217" s="69"/>
      <c r="V217" s="69"/>
      <c r="W217" s="69"/>
      <c r="X217" s="69"/>
      <c r="Y217" s="69"/>
      <c r="Z217" s="70"/>
    </row>
    <row r="218" spans="1:18" ht="15.75" customHeight="1">
      <c r="A218" s="47"/>
      <c r="B218" s="48"/>
      <c r="C218" s="48"/>
      <c r="D218" s="48"/>
      <c r="E218" s="48"/>
      <c r="F218" s="48"/>
      <c r="G218" s="48"/>
      <c r="H218" s="48"/>
      <c r="I218" s="48"/>
      <c r="J218" s="49"/>
      <c r="K218" s="73" t="s">
        <v>40</v>
      </c>
      <c r="L218" s="74"/>
      <c r="M218" s="74"/>
      <c r="N218" s="74"/>
      <c r="O218" s="74"/>
      <c r="P218" s="74"/>
      <c r="Q218" s="74"/>
      <c r="R218" s="75"/>
    </row>
    <row r="219" spans="1:18" ht="15.75">
      <c r="A219" s="76"/>
      <c r="B219" s="77"/>
      <c r="C219" s="77"/>
      <c r="D219" s="77"/>
      <c r="E219" s="77"/>
      <c r="F219" s="77"/>
      <c r="G219" s="77"/>
      <c r="H219" s="77"/>
      <c r="I219" s="77"/>
      <c r="J219" s="78"/>
      <c r="K219" s="79" t="s">
        <v>41</v>
      </c>
      <c r="L219" s="80"/>
      <c r="M219" s="81" t="s">
        <v>42</v>
      </c>
      <c r="N219" s="81"/>
      <c r="O219" s="82" t="s">
        <v>43</v>
      </c>
      <c r="P219" s="82"/>
      <c r="Q219" s="82" t="s">
        <v>44</v>
      </c>
      <c r="R219" s="83"/>
    </row>
    <row r="220" spans="1:18" ht="33" customHeight="1" thickBot="1">
      <c r="A220" s="84" t="s">
        <v>45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6">
        <v>395723.52</v>
      </c>
      <c r="L220" s="87"/>
      <c r="M220" s="87">
        <v>664526.44</v>
      </c>
      <c r="N220" s="87"/>
      <c r="O220" s="88">
        <v>866110.86</v>
      </c>
      <c r="P220" s="88"/>
      <c r="Q220" s="88">
        <v>919889.48</v>
      </c>
      <c r="R220" s="89"/>
    </row>
    <row r="221" spans="1:12" ht="15.75">
      <c r="A221" s="90"/>
      <c r="B221" s="91"/>
      <c r="C221" s="91"/>
      <c r="D221" s="91"/>
      <c r="E221" s="91"/>
      <c r="F221" s="91"/>
      <c r="G221" s="91"/>
      <c r="H221" s="91"/>
      <c r="I221" s="92"/>
      <c r="J221" s="92"/>
      <c r="K221" s="91"/>
      <c r="L221" s="91"/>
    </row>
    <row r="222" spans="1:26" s="94" customFormat="1" ht="12.75">
      <c r="A222" s="93"/>
      <c r="C222" s="3"/>
      <c r="D222" s="3"/>
      <c r="E222" s="3"/>
      <c r="G222" s="3"/>
      <c r="H222" s="3"/>
      <c r="I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95"/>
    </row>
  </sheetData>
  <sheetProtection/>
  <mergeCells count="34">
    <mergeCell ref="A220:J220"/>
    <mergeCell ref="K220:L220"/>
    <mergeCell ref="M220:N220"/>
    <mergeCell ref="O220:P220"/>
    <mergeCell ref="Q220:R220"/>
    <mergeCell ref="A213:P213"/>
    <mergeCell ref="Q213:R213"/>
    <mergeCell ref="Q215:R215"/>
    <mergeCell ref="A217:R217"/>
    <mergeCell ref="A218:J219"/>
    <mergeCell ref="K218:R218"/>
    <mergeCell ref="K219:L219"/>
    <mergeCell ref="M219:N219"/>
    <mergeCell ref="O219:P219"/>
    <mergeCell ref="Q219:R219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4"/>
  <sheetViews>
    <sheetView zoomScale="80" zoomScaleNormal="80" zoomScalePageLayoutView="0" workbookViewId="0" topLeftCell="A1">
      <selection activeCell="AA3" sqref="AA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9.125" style="4" customWidth="1"/>
    <col min="27" max="16384" width="9.125" style="6" customWidth="1"/>
  </cols>
  <sheetData>
    <row r="1" ht="15.75">
      <c r="A1" s="1" t="s">
        <v>0</v>
      </c>
    </row>
    <row r="2" ht="15.75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15.75">
      <c r="A4" s="6"/>
      <c r="B4" s="7"/>
      <c r="C4" s="7"/>
      <c r="D4" s="7"/>
      <c r="E4" s="7"/>
      <c r="F4" s="7"/>
      <c r="G4" s="7"/>
    </row>
    <row r="5" spans="1:25" ht="62.25" customHeight="1">
      <c r="A5" s="8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96" t="s">
        <v>6</v>
      </c>
      <c r="C8" s="97" t="s">
        <v>7</v>
      </c>
      <c r="D8" s="97" t="s">
        <v>8</v>
      </c>
      <c r="E8" s="97" t="s">
        <v>9</v>
      </c>
      <c r="F8" s="97" t="s">
        <v>10</v>
      </c>
      <c r="G8" s="97" t="s">
        <v>11</v>
      </c>
      <c r="H8" s="97" t="s">
        <v>12</v>
      </c>
      <c r="I8" s="97" t="s">
        <v>13</v>
      </c>
      <c r="J8" s="97" t="s">
        <v>14</v>
      </c>
      <c r="K8" s="97" t="s">
        <v>15</v>
      </c>
      <c r="L8" s="97" t="s">
        <v>16</v>
      </c>
      <c r="M8" s="97" t="s">
        <v>17</v>
      </c>
      <c r="N8" s="97" t="s">
        <v>18</v>
      </c>
      <c r="O8" s="97" t="s">
        <v>19</v>
      </c>
      <c r="P8" s="97" t="s">
        <v>20</v>
      </c>
      <c r="Q8" s="97" t="s">
        <v>21</v>
      </c>
      <c r="R8" s="97" t="s">
        <v>22</v>
      </c>
      <c r="S8" s="97" t="s">
        <v>23</v>
      </c>
      <c r="T8" s="97" t="s">
        <v>24</v>
      </c>
      <c r="U8" s="97" t="s">
        <v>25</v>
      </c>
      <c r="V8" s="97" t="s">
        <v>26</v>
      </c>
      <c r="W8" s="97" t="s">
        <v>27</v>
      </c>
      <c r="X8" s="97" t="s">
        <v>28</v>
      </c>
      <c r="Y8" s="98" t="s">
        <v>29</v>
      </c>
    </row>
    <row r="9" spans="1:25" ht="15.75">
      <c r="A9" s="99" t="s">
        <v>48</v>
      </c>
      <c r="B9" s="100">
        <v>832.95</v>
      </c>
      <c r="C9" s="101">
        <v>781.6800000000001</v>
      </c>
      <c r="D9" s="101">
        <v>751.7800000000001</v>
      </c>
      <c r="E9" s="101">
        <v>738.75</v>
      </c>
      <c r="F9" s="101">
        <v>703.24</v>
      </c>
      <c r="G9" s="101">
        <v>694.85</v>
      </c>
      <c r="H9" s="101">
        <v>717.95</v>
      </c>
      <c r="I9" s="101">
        <v>752.2700000000001</v>
      </c>
      <c r="J9" s="101">
        <v>766.39</v>
      </c>
      <c r="K9" s="101">
        <v>888.84</v>
      </c>
      <c r="L9" s="101">
        <v>948.59</v>
      </c>
      <c r="M9" s="101">
        <v>1008.48</v>
      </c>
      <c r="N9" s="101">
        <v>1029.68</v>
      </c>
      <c r="O9" s="101">
        <v>1001.74</v>
      </c>
      <c r="P9" s="101">
        <v>976.22</v>
      </c>
      <c r="Q9" s="101">
        <v>976.22</v>
      </c>
      <c r="R9" s="101">
        <v>1035.05</v>
      </c>
      <c r="S9" s="101">
        <v>1053.59</v>
      </c>
      <c r="T9" s="101">
        <v>1075.1799999999998</v>
      </c>
      <c r="U9" s="101">
        <v>1073.6299999999999</v>
      </c>
      <c r="V9" s="101">
        <v>1063.55</v>
      </c>
      <c r="W9" s="101">
        <v>1033.77</v>
      </c>
      <c r="X9" s="101">
        <v>972.89</v>
      </c>
      <c r="Y9" s="102">
        <v>954.9200000000001</v>
      </c>
    </row>
    <row r="10" spans="1:25" ht="15.75">
      <c r="A10" s="103" t="s">
        <v>49</v>
      </c>
      <c r="B10" s="104">
        <v>859.5500000000001</v>
      </c>
      <c r="C10" s="24">
        <v>787.9000000000001</v>
      </c>
      <c r="D10" s="24">
        <v>778.46</v>
      </c>
      <c r="E10" s="24">
        <v>773.82</v>
      </c>
      <c r="F10" s="24">
        <v>772.13</v>
      </c>
      <c r="G10" s="24">
        <v>768.7900000000001</v>
      </c>
      <c r="H10" s="24">
        <v>770.25</v>
      </c>
      <c r="I10" s="24">
        <v>763.83</v>
      </c>
      <c r="J10" s="24">
        <v>776.6</v>
      </c>
      <c r="K10" s="24">
        <v>821.13</v>
      </c>
      <c r="L10" s="24">
        <v>943.46</v>
      </c>
      <c r="M10" s="24">
        <v>1003.1500000000001</v>
      </c>
      <c r="N10" s="24">
        <v>1049.27</v>
      </c>
      <c r="O10" s="24">
        <v>1049.44</v>
      </c>
      <c r="P10" s="24">
        <v>1042.47</v>
      </c>
      <c r="Q10" s="24">
        <v>1049.3799999999999</v>
      </c>
      <c r="R10" s="24">
        <v>1065.09</v>
      </c>
      <c r="S10" s="24">
        <v>1090.1899999999998</v>
      </c>
      <c r="T10" s="24">
        <v>1251.31</v>
      </c>
      <c r="U10" s="24">
        <v>1257.84</v>
      </c>
      <c r="V10" s="24">
        <v>1327.09</v>
      </c>
      <c r="W10" s="24">
        <v>1225.46</v>
      </c>
      <c r="X10" s="24">
        <v>1063.08</v>
      </c>
      <c r="Y10" s="25">
        <v>1032.3899999999999</v>
      </c>
    </row>
    <row r="11" spans="1:25" ht="15.75">
      <c r="A11" s="103" t="s">
        <v>50</v>
      </c>
      <c r="B11" s="104">
        <v>931.84</v>
      </c>
      <c r="C11" s="24">
        <v>869.14</v>
      </c>
      <c r="D11" s="24">
        <v>792.86</v>
      </c>
      <c r="E11" s="24">
        <v>792.64</v>
      </c>
      <c r="F11" s="24">
        <v>792.84</v>
      </c>
      <c r="G11" s="24">
        <v>794</v>
      </c>
      <c r="H11" s="24">
        <v>846.9100000000001</v>
      </c>
      <c r="I11" s="24">
        <v>949.84</v>
      </c>
      <c r="J11" s="24">
        <v>1051.83</v>
      </c>
      <c r="K11" s="24">
        <v>1123.01</v>
      </c>
      <c r="L11" s="24">
        <v>1224.33</v>
      </c>
      <c r="M11" s="24">
        <v>1228.35</v>
      </c>
      <c r="N11" s="24">
        <v>1264.98</v>
      </c>
      <c r="O11" s="24">
        <v>1250.78</v>
      </c>
      <c r="P11" s="24">
        <v>1179.4099999999999</v>
      </c>
      <c r="Q11" s="24">
        <v>1192.74</v>
      </c>
      <c r="R11" s="24">
        <v>1220.11</v>
      </c>
      <c r="S11" s="24">
        <v>1226.04</v>
      </c>
      <c r="T11" s="24">
        <v>1264.83</v>
      </c>
      <c r="U11" s="24">
        <v>1234.6499999999999</v>
      </c>
      <c r="V11" s="24">
        <v>1209.71</v>
      </c>
      <c r="W11" s="24">
        <v>1163.5</v>
      </c>
      <c r="X11" s="24">
        <v>1042.3799999999999</v>
      </c>
      <c r="Y11" s="25">
        <v>953.9100000000001</v>
      </c>
    </row>
    <row r="12" spans="1:25" ht="15.75">
      <c r="A12" s="103" t="s">
        <v>51</v>
      </c>
      <c r="B12" s="104">
        <v>904.64</v>
      </c>
      <c r="C12" s="24">
        <v>804.36</v>
      </c>
      <c r="D12" s="24">
        <v>769.2</v>
      </c>
      <c r="E12" s="24">
        <v>738.8000000000001</v>
      </c>
      <c r="F12" s="24">
        <v>772.7700000000001</v>
      </c>
      <c r="G12" s="24">
        <v>805.84</v>
      </c>
      <c r="H12" s="24">
        <v>807.1700000000001</v>
      </c>
      <c r="I12" s="24">
        <v>874.5300000000001</v>
      </c>
      <c r="J12" s="24">
        <v>976.94</v>
      </c>
      <c r="K12" s="24">
        <v>1074.96</v>
      </c>
      <c r="L12" s="24">
        <v>1102.36</v>
      </c>
      <c r="M12" s="24">
        <v>1117.99</v>
      </c>
      <c r="N12" s="24">
        <v>1083.72</v>
      </c>
      <c r="O12" s="24">
        <v>1076.74</v>
      </c>
      <c r="P12" s="24">
        <v>1052.16</v>
      </c>
      <c r="Q12" s="24">
        <v>1052.84</v>
      </c>
      <c r="R12" s="24">
        <v>1075.5</v>
      </c>
      <c r="S12" s="24">
        <v>1076.4499999999998</v>
      </c>
      <c r="T12" s="24">
        <v>1106.6899999999998</v>
      </c>
      <c r="U12" s="24">
        <v>1089.24</v>
      </c>
      <c r="V12" s="24">
        <v>1067.69</v>
      </c>
      <c r="W12" s="24">
        <v>1036.99</v>
      </c>
      <c r="X12" s="24">
        <v>955.7700000000001</v>
      </c>
      <c r="Y12" s="25">
        <v>913.71</v>
      </c>
    </row>
    <row r="13" spans="1:25" ht="15.75">
      <c r="A13" s="103" t="s">
        <v>52</v>
      </c>
      <c r="B13" s="104">
        <v>846.6</v>
      </c>
      <c r="C13" s="24">
        <v>793.46</v>
      </c>
      <c r="D13" s="24">
        <v>784.37</v>
      </c>
      <c r="E13" s="24">
        <v>764.49</v>
      </c>
      <c r="F13" s="24">
        <v>761.34</v>
      </c>
      <c r="G13" s="24">
        <v>794.4200000000001</v>
      </c>
      <c r="H13" s="24">
        <v>828.5</v>
      </c>
      <c r="I13" s="24">
        <v>999.96</v>
      </c>
      <c r="J13" s="24">
        <v>985.95</v>
      </c>
      <c r="K13" s="24">
        <v>1129.9399999999998</v>
      </c>
      <c r="L13" s="24">
        <v>1209.4099999999999</v>
      </c>
      <c r="M13" s="24">
        <v>1210.4399999999998</v>
      </c>
      <c r="N13" s="24">
        <v>1200.1299999999999</v>
      </c>
      <c r="O13" s="24">
        <v>1188.4299999999998</v>
      </c>
      <c r="P13" s="24">
        <v>1157.99</v>
      </c>
      <c r="Q13" s="24">
        <v>1166.46</v>
      </c>
      <c r="R13" s="24">
        <v>1216.8</v>
      </c>
      <c r="S13" s="24">
        <v>1214.26</v>
      </c>
      <c r="T13" s="24">
        <v>1250.6599999999999</v>
      </c>
      <c r="U13" s="24">
        <v>1205.23</v>
      </c>
      <c r="V13" s="24">
        <v>1122.36</v>
      </c>
      <c r="W13" s="24">
        <v>1090.4499999999998</v>
      </c>
      <c r="X13" s="24">
        <v>1040.44</v>
      </c>
      <c r="Y13" s="25">
        <v>969.23</v>
      </c>
    </row>
    <row r="14" spans="1:25" ht="15.75">
      <c r="A14" s="103" t="s">
        <v>53</v>
      </c>
      <c r="B14" s="104">
        <v>886.22</v>
      </c>
      <c r="C14" s="24">
        <v>805.0300000000001</v>
      </c>
      <c r="D14" s="24">
        <v>744.4200000000001</v>
      </c>
      <c r="E14" s="24">
        <v>723.5500000000001</v>
      </c>
      <c r="F14" s="24">
        <v>716.47</v>
      </c>
      <c r="G14" s="24">
        <v>767.57</v>
      </c>
      <c r="H14" s="24">
        <v>804.95</v>
      </c>
      <c r="I14" s="24">
        <v>908.73</v>
      </c>
      <c r="J14" s="24">
        <v>974.35</v>
      </c>
      <c r="K14" s="24">
        <v>1087.77</v>
      </c>
      <c r="L14" s="24">
        <v>1177.58</v>
      </c>
      <c r="M14" s="24">
        <v>1196.9199999999998</v>
      </c>
      <c r="N14" s="24">
        <v>1171.52</v>
      </c>
      <c r="O14" s="24">
        <v>1167.05</v>
      </c>
      <c r="P14" s="24">
        <v>1101.1499999999999</v>
      </c>
      <c r="Q14" s="24">
        <v>1106.28</v>
      </c>
      <c r="R14" s="24">
        <v>1175.46</v>
      </c>
      <c r="S14" s="24">
        <v>1189.59</v>
      </c>
      <c r="T14" s="24">
        <v>1236.61</v>
      </c>
      <c r="U14" s="24">
        <v>1167.9399999999998</v>
      </c>
      <c r="V14" s="24">
        <v>1107.98</v>
      </c>
      <c r="W14" s="24">
        <v>1075.8799999999999</v>
      </c>
      <c r="X14" s="24">
        <v>1017.0400000000001</v>
      </c>
      <c r="Y14" s="25">
        <v>930.19</v>
      </c>
    </row>
    <row r="15" spans="1:25" ht="15.75">
      <c r="A15" s="103" t="s">
        <v>54</v>
      </c>
      <c r="B15" s="104">
        <v>867.5200000000001</v>
      </c>
      <c r="C15" s="24">
        <v>794.7800000000001</v>
      </c>
      <c r="D15" s="24">
        <v>726.73</v>
      </c>
      <c r="E15" s="24">
        <v>700.64</v>
      </c>
      <c r="F15" s="24">
        <v>696.35</v>
      </c>
      <c r="G15" s="24">
        <v>711.26</v>
      </c>
      <c r="H15" s="24">
        <v>793.76</v>
      </c>
      <c r="I15" s="24">
        <v>826.58</v>
      </c>
      <c r="J15" s="24">
        <v>891.98</v>
      </c>
      <c r="K15" s="24">
        <v>1032.66</v>
      </c>
      <c r="L15" s="24">
        <v>1079.51</v>
      </c>
      <c r="M15" s="24">
        <v>1072.6999999999998</v>
      </c>
      <c r="N15" s="24">
        <v>1060.27</v>
      </c>
      <c r="O15" s="24">
        <v>1060.17</v>
      </c>
      <c r="P15" s="24">
        <v>1009.6600000000001</v>
      </c>
      <c r="Q15" s="24">
        <v>1011.89</v>
      </c>
      <c r="R15" s="24">
        <v>1068.82</v>
      </c>
      <c r="S15" s="24">
        <v>1078.81</v>
      </c>
      <c r="T15" s="24">
        <v>1101.03</v>
      </c>
      <c r="U15" s="24">
        <v>1079.55</v>
      </c>
      <c r="V15" s="24">
        <v>1057.44</v>
      </c>
      <c r="W15" s="24">
        <v>975.0500000000001</v>
      </c>
      <c r="X15" s="24">
        <v>913.8100000000001</v>
      </c>
      <c r="Y15" s="25">
        <v>907.7700000000001</v>
      </c>
    </row>
    <row r="16" spans="1:25" ht="15.75">
      <c r="A16" s="103" t="s">
        <v>55</v>
      </c>
      <c r="B16" s="104">
        <v>891.69</v>
      </c>
      <c r="C16" s="24">
        <v>804.19</v>
      </c>
      <c r="D16" s="24">
        <v>805.94</v>
      </c>
      <c r="E16" s="24">
        <v>797.73</v>
      </c>
      <c r="F16" s="24">
        <v>793.82</v>
      </c>
      <c r="G16" s="24">
        <v>795.5600000000001</v>
      </c>
      <c r="H16" s="24">
        <v>797.0300000000001</v>
      </c>
      <c r="I16" s="24">
        <v>795.8100000000001</v>
      </c>
      <c r="J16" s="24">
        <v>888.73</v>
      </c>
      <c r="K16" s="24">
        <v>921.86</v>
      </c>
      <c r="L16" s="24">
        <v>1010.49</v>
      </c>
      <c r="M16" s="24">
        <v>1054.18</v>
      </c>
      <c r="N16" s="24">
        <v>1068.3899999999999</v>
      </c>
      <c r="O16" s="24">
        <v>1063.61</v>
      </c>
      <c r="P16" s="24">
        <v>1054.75</v>
      </c>
      <c r="Q16" s="24">
        <v>1057.87</v>
      </c>
      <c r="R16" s="24">
        <v>1076.26</v>
      </c>
      <c r="S16" s="24">
        <v>1089.98</v>
      </c>
      <c r="T16" s="24">
        <v>1175.6399999999999</v>
      </c>
      <c r="U16" s="24">
        <v>1160.87</v>
      </c>
      <c r="V16" s="24">
        <v>1096.9399999999998</v>
      </c>
      <c r="W16" s="24">
        <v>1074.6299999999999</v>
      </c>
      <c r="X16" s="24">
        <v>1036.82</v>
      </c>
      <c r="Y16" s="25">
        <v>991.95</v>
      </c>
    </row>
    <row r="17" spans="1:25" ht="15.75">
      <c r="A17" s="103" t="s">
        <v>56</v>
      </c>
      <c r="B17" s="104">
        <v>891.94</v>
      </c>
      <c r="C17" s="24">
        <v>804.3100000000001</v>
      </c>
      <c r="D17" s="24">
        <v>797.58</v>
      </c>
      <c r="E17" s="24">
        <v>795.86</v>
      </c>
      <c r="F17" s="24">
        <v>790.58</v>
      </c>
      <c r="G17" s="24">
        <v>793.5</v>
      </c>
      <c r="H17" s="24">
        <v>792.3000000000001</v>
      </c>
      <c r="I17" s="24">
        <v>782.09</v>
      </c>
      <c r="J17" s="24">
        <v>795.57</v>
      </c>
      <c r="K17" s="24">
        <v>854.51</v>
      </c>
      <c r="L17" s="24">
        <v>929.21</v>
      </c>
      <c r="M17" s="24">
        <v>950.5300000000001</v>
      </c>
      <c r="N17" s="24">
        <v>959.95</v>
      </c>
      <c r="O17" s="24">
        <v>960.2</v>
      </c>
      <c r="P17" s="24">
        <v>954.87</v>
      </c>
      <c r="Q17" s="24">
        <v>958.98</v>
      </c>
      <c r="R17" s="24">
        <v>1015.34</v>
      </c>
      <c r="S17" s="24">
        <v>1064.82</v>
      </c>
      <c r="T17" s="24">
        <v>1104.76</v>
      </c>
      <c r="U17" s="24">
        <v>1159.24</v>
      </c>
      <c r="V17" s="24">
        <v>1128.11</v>
      </c>
      <c r="W17" s="24">
        <v>1077.35</v>
      </c>
      <c r="X17" s="24">
        <v>1032.2</v>
      </c>
      <c r="Y17" s="25">
        <v>993.74</v>
      </c>
    </row>
    <row r="18" spans="1:25" ht="15.75">
      <c r="A18" s="103" t="s">
        <v>57</v>
      </c>
      <c r="B18" s="104">
        <v>894.76</v>
      </c>
      <c r="C18" s="24">
        <v>803.45</v>
      </c>
      <c r="D18" s="24">
        <v>794.89</v>
      </c>
      <c r="E18" s="24">
        <v>781.9000000000001</v>
      </c>
      <c r="F18" s="24">
        <v>723.19</v>
      </c>
      <c r="G18" s="24">
        <v>767.86</v>
      </c>
      <c r="H18" s="24">
        <v>794.5300000000001</v>
      </c>
      <c r="I18" s="24">
        <v>837.96</v>
      </c>
      <c r="J18" s="24">
        <v>901.1700000000001</v>
      </c>
      <c r="K18" s="24">
        <v>1054.96</v>
      </c>
      <c r="L18" s="24">
        <v>1085.26</v>
      </c>
      <c r="M18" s="24">
        <v>1107.6599999999999</v>
      </c>
      <c r="N18" s="24">
        <v>1093.47</v>
      </c>
      <c r="O18" s="24">
        <v>1088.24</v>
      </c>
      <c r="P18" s="24">
        <v>1080.9299999999998</v>
      </c>
      <c r="Q18" s="24">
        <v>1082.04</v>
      </c>
      <c r="R18" s="24">
        <v>1087.1599999999999</v>
      </c>
      <c r="S18" s="24">
        <v>1095.01</v>
      </c>
      <c r="T18" s="24">
        <v>1123.82</v>
      </c>
      <c r="U18" s="24">
        <v>1098.9099999999999</v>
      </c>
      <c r="V18" s="24">
        <v>1077.99</v>
      </c>
      <c r="W18" s="24">
        <v>1045.7</v>
      </c>
      <c r="X18" s="24">
        <v>953.07</v>
      </c>
      <c r="Y18" s="25">
        <v>901.5</v>
      </c>
    </row>
    <row r="19" spans="1:25" ht="15.75">
      <c r="A19" s="103" t="s">
        <v>58</v>
      </c>
      <c r="B19" s="104">
        <v>857.5500000000001</v>
      </c>
      <c r="C19" s="24">
        <v>793</v>
      </c>
      <c r="D19" s="24">
        <v>742.2</v>
      </c>
      <c r="E19" s="24">
        <v>693.5500000000001</v>
      </c>
      <c r="F19" s="24">
        <v>688.38</v>
      </c>
      <c r="G19" s="24">
        <v>692.49</v>
      </c>
      <c r="H19" s="24">
        <v>759.13</v>
      </c>
      <c r="I19" s="24">
        <v>810.59</v>
      </c>
      <c r="J19" s="24">
        <v>917.72</v>
      </c>
      <c r="K19" s="24">
        <v>975.5</v>
      </c>
      <c r="L19" s="24">
        <v>1042.41</v>
      </c>
      <c r="M19" s="24">
        <v>1070.76</v>
      </c>
      <c r="N19" s="24">
        <v>1046.78</v>
      </c>
      <c r="O19" s="24">
        <v>1055.07</v>
      </c>
      <c r="P19" s="24">
        <v>1037.82</v>
      </c>
      <c r="Q19" s="24">
        <v>1052.18</v>
      </c>
      <c r="R19" s="24">
        <v>1073.36</v>
      </c>
      <c r="S19" s="24">
        <v>1074.36</v>
      </c>
      <c r="T19" s="24">
        <v>1078.74</v>
      </c>
      <c r="U19" s="24">
        <v>1075.73</v>
      </c>
      <c r="V19" s="24">
        <v>1061.57</v>
      </c>
      <c r="W19" s="24">
        <v>1007.7</v>
      </c>
      <c r="X19" s="24">
        <v>907.35</v>
      </c>
      <c r="Y19" s="25">
        <v>898.5200000000001</v>
      </c>
    </row>
    <row r="20" spans="1:25" ht="15.75">
      <c r="A20" s="103" t="s">
        <v>59</v>
      </c>
      <c r="B20" s="104">
        <v>856.74</v>
      </c>
      <c r="C20" s="24">
        <v>792.87</v>
      </c>
      <c r="D20" s="24">
        <v>716.96</v>
      </c>
      <c r="E20" s="24">
        <v>703.22</v>
      </c>
      <c r="F20" s="24">
        <v>702.36</v>
      </c>
      <c r="G20" s="24">
        <v>719.6600000000001</v>
      </c>
      <c r="H20" s="24">
        <v>769.58</v>
      </c>
      <c r="I20" s="24">
        <v>797.07</v>
      </c>
      <c r="J20" s="24">
        <v>908.37</v>
      </c>
      <c r="K20" s="24">
        <v>1011.71</v>
      </c>
      <c r="L20" s="24">
        <v>1061.43</v>
      </c>
      <c r="M20" s="24">
        <v>1061.25</v>
      </c>
      <c r="N20" s="24">
        <v>1052.83</v>
      </c>
      <c r="O20" s="24">
        <v>1059.08</v>
      </c>
      <c r="P20" s="24">
        <v>1048.87</v>
      </c>
      <c r="Q20" s="24">
        <v>1053.99</v>
      </c>
      <c r="R20" s="24">
        <v>1054.84</v>
      </c>
      <c r="S20" s="24">
        <v>1061.77</v>
      </c>
      <c r="T20" s="24">
        <v>1065.41</v>
      </c>
      <c r="U20" s="24">
        <v>1076.74</v>
      </c>
      <c r="V20" s="24">
        <v>1068.26</v>
      </c>
      <c r="W20" s="24">
        <v>1020.73</v>
      </c>
      <c r="X20" s="24">
        <v>914.44</v>
      </c>
      <c r="Y20" s="25">
        <v>896.8000000000001</v>
      </c>
    </row>
    <row r="21" spans="1:25" ht="15.75">
      <c r="A21" s="103" t="s">
        <v>60</v>
      </c>
      <c r="B21" s="104">
        <v>838.13</v>
      </c>
      <c r="C21" s="24">
        <v>785.0600000000001</v>
      </c>
      <c r="D21" s="24">
        <v>773.3100000000001</v>
      </c>
      <c r="E21" s="24">
        <v>765.3000000000001</v>
      </c>
      <c r="F21" s="24">
        <v>762.96</v>
      </c>
      <c r="G21" s="24">
        <v>769.5600000000001</v>
      </c>
      <c r="H21" s="24">
        <v>790.38</v>
      </c>
      <c r="I21" s="24">
        <v>840.47</v>
      </c>
      <c r="J21" s="24">
        <v>918.0300000000001</v>
      </c>
      <c r="K21" s="24">
        <v>1004.72</v>
      </c>
      <c r="L21" s="24">
        <v>1069.91</v>
      </c>
      <c r="M21" s="24">
        <v>1076.11</v>
      </c>
      <c r="N21" s="24">
        <v>1069.6299999999999</v>
      </c>
      <c r="O21" s="24">
        <v>1066.71</v>
      </c>
      <c r="P21" s="24">
        <v>1062.71</v>
      </c>
      <c r="Q21" s="24">
        <v>1065.6</v>
      </c>
      <c r="R21" s="24">
        <v>1071.71</v>
      </c>
      <c r="S21" s="24">
        <v>1073.78</v>
      </c>
      <c r="T21" s="24">
        <v>1125.03</v>
      </c>
      <c r="U21" s="24">
        <v>1117.31</v>
      </c>
      <c r="V21" s="24">
        <v>1075.25</v>
      </c>
      <c r="W21" s="24">
        <v>1049.23</v>
      </c>
      <c r="X21" s="24">
        <v>956.49</v>
      </c>
      <c r="Y21" s="25">
        <v>918.6</v>
      </c>
    </row>
    <row r="22" spans="1:25" ht="15.75">
      <c r="A22" s="103" t="s">
        <v>61</v>
      </c>
      <c r="B22" s="104">
        <v>878.87</v>
      </c>
      <c r="C22" s="24">
        <v>792.8000000000001</v>
      </c>
      <c r="D22" s="24">
        <v>796.4100000000001</v>
      </c>
      <c r="E22" s="24">
        <v>793.25</v>
      </c>
      <c r="F22" s="24">
        <v>788.97</v>
      </c>
      <c r="G22" s="24">
        <v>794.7900000000001</v>
      </c>
      <c r="H22" s="24">
        <v>852.9000000000001</v>
      </c>
      <c r="I22" s="24">
        <v>893.21</v>
      </c>
      <c r="J22" s="24">
        <v>964.35</v>
      </c>
      <c r="K22" s="24">
        <v>1053.8</v>
      </c>
      <c r="L22" s="24">
        <v>1083.32</v>
      </c>
      <c r="M22" s="24">
        <v>1128.3799999999999</v>
      </c>
      <c r="N22" s="24">
        <v>1090.6499999999999</v>
      </c>
      <c r="O22" s="24">
        <v>1080.36</v>
      </c>
      <c r="P22" s="24">
        <v>1074.3999999999999</v>
      </c>
      <c r="Q22" s="24">
        <v>1072.9499999999998</v>
      </c>
      <c r="R22" s="24">
        <v>1074.32</v>
      </c>
      <c r="S22" s="24">
        <v>1083.22</v>
      </c>
      <c r="T22" s="24">
        <v>1111.1299999999999</v>
      </c>
      <c r="U22" s="24">
        <v>1105.49</v>
      </c>
      <c r="V22" s="24">
        <v>1087.55</v>
      </c>
      <c r="W22" s="24">
        <v>1052.62</v>
      </c>
      <c r="X22" s="24">
        <v>946.64</v>
      </c>
      <c r="Y22" s="25">
        <v>913.1500000000001</v>
      </c>
    </row>
    <row r="23" spans="1:25" ht="15.75">
      <c r="A23" s="103" t="s">
        <v>62</v>
      </c>
      <c r="B23" s="104">
        <v>883.4200000000001</v>
      </c>
      <c r="C23" s="24">
        <v>835.38</v>
      </c>
      <c r="D23" s="24">
        <v>922.8100000000001</v>
      </c>
      <c r="E23" s="24">
        <v>922.75</v>
      </c>
      <c r="F23" s="24">
        <v>914.1800000000001</v>
      </c>
      <c r="G23" s="24">
        <v>819.33</v>
      </c>
      <c r="H23" s="24">
        <v>840.7800000000001</v>
      </c>
      <c r="I23" s="24">
        <v>910.45</v>
      </c>
      <c r="J23" s="24">
        <v>1027.91</v>
      </c>
      <c r="K23" s="24">
        <v>1034.19</v>
      </c>
      <c r="L23" s="24">
        <v>1057.75</v>
      </c>
      <c r="M23" s="24">
        <v>1068.58</v>
      </c>
      <c r="N23" s="24">
        <v>1057.71</v>
      </c>
      <c r="O23" s="24">
        <v>1049.02</v>
      </c>
      <c r="P23" s="24">
        <v>1024.12</v>
      </c>
      <c r="Q23" s="24">
        <v>1025.32</v>
      </c>
      <c r="R23" s="24">
        <v>1052.36</v>
      </c>
      <c r="S23" s="24">
        <v>1072.85</v>
      </c>
      <c r="T23" s="24">
        <v>1099.34</v>
      </c>
      <c r="U23" s="24">
        <v>1097.79</v>
      </c>
      <c r="V23" s="24">
        <v>1073.62</v>
      </c>
      <c r="W23" s="24">
        <v>1055.41</v>
      </c>
      <c r="X23" s="24">
        <v>981.36</v>
      </c>
      <c r="Y23" s="25">
        <v>964.25</v>
      </c>
    </row>
    <row r="24" spans="1:25" ht="15.75">
      <c r="A24" s="103" t="s">
        <v>63</v>
      </c>
      <c r="B24" s="104">
        <v>919.84</v>
      </c>
      <c r="C24" s="24">
        <v>912.26</v>
      </c>
      <c r="D24" s="24">
        <v>832.0600000000001</v>
      </c>
      <c r="E24" s="24">
        <v>818.11</v>
      </c>
      <c r="F24" s="24">
        <v>793.64</v>
      </c>
      <c r="G24" s="24">
        <v>792.8100000000001</v>
      </c>
      <c r="H24" s="24">
        <v>793.39</v>
      </c>
      <c r="I24" s="24">
        <v>812.95</v>
      </c>
      <c r="J24" s="24">
        <v>872.69</v>
      </c>
      <c r="K24" s="24">
        <v>939.48</v>
      </c>
      <c r="L24" s="24">
        <v>970.58</v>
      </c>
      <c r="M24" s="24">
        <v>997.84</v>
      </c>
      <c r="N24" s="24">
        <v>991.97</v>
      </c>
      <c r="O24" s="24">
        <v>986.19</v>
      </c>
      <c r="P24" s="24">
        <v>969.0200000000001</v>
      </c>
      <c r="Q24" s="24">
        <v>973.85</v>
      </c>
      <c r="R24" s="24">
        <v>1011.89</v>
      </c>
      <c r="S24" s="24">
        <v>1052.91</v>
      </c>
      <c r="T24" s="24">
        <v>1077.81</v>
      </c>
      <c r="U24" s="24">
        <v>1115.51</v>
      </c>
      <c r="V24" s="24">
        <v>1096.73</v>
      </c>
      <c r="W24" s="24">
        <v>1070.83</v>
      </c>
      <c r="X24" s="24">
        <v>1046.95</v>
      </c>
      <c r="Y24" s="25">
        <v>964.62</v>
      </c>
    </row>
    <row r="25" spans="1:25" ht="15.75">
      <c r="A25" s="103" t="s">
        <v>64</v>
      </c>
      <c r="B25" s="104">
        <v>907.47</v>
      </c>
      <c r="C25" s="24">
        <v>863</v>
      </c>
      <c r="D25" s="24">
        <v>793.96</v>
      </c>
      <c r="E25" s="24">
        <v>793.6</v>
      </c>
      <c r="F25" s="24">
        <v>794.3100000000001</v>
      </c>
      <c r="G25" s="24">
        <v>792.5200000000001</v>
      </c>
      <c r="H25" s="24">
        <v>816.9300000000001</v>
      </c>
      <c r="I25" s="24">
        <v>882.48</v>
      </c>
      <c r="J25" s="24">
        <v>990.9300000000001</v>
      </c>
      <c r="K25" s="24">
        <v>1078.6299999999999</v>
      </c>
      <c r="L25" s="24">
        <v>1113.22</v>
      </c>
      <c r="M25" s="24">
        <v>1115.85</v>
      </c>
      <c r="N25" s="24">
        <v>1089.6499999999999</v>
      </c>
      <c r="O25" s="24">
        <v>1078.81</v>
      </c>
      <c r="P25" s="24">
        <v>1077.9499999999998</v>
      </c>
      <c r="Q25" s="24">
        <v>1076.09</v>
      </c>
      <c r="R25" s="24">
        <v>1077.46</v>
      </c>
      <c r="S25" s="24">
        <v>1082.6</v>
      </c>
      <c r="T25" s="24">
        <v>1112.61</v>
      </c>
      <c r="U25" s="24">
        <v>1097.6299999999999</v>
      </c>
      <c r="V25" s="24">
        <v>1076.26</v>
      </c>
      <c r="W25" s="24">
        <v>1040.4</v>
      </c>
      <c r="X25" s="24">
        <v>930.62</v>
      </c>
      <c r="Y25" s="25">
        <v>917.24</v>
      </c>
    </row>
    <row r="26" spans="1:25" ht="15.75">
      <c r="A26" s="103" t="s">
        <v>65</v>
      </c>
      <c r="B26" s="104">
        <v>863.24</v>
      </c>
      <c r="C26" s="24">
        <v>821.0200000000001</v>
      </c>
      <c r="D26" s="24">
        <v>781.37</v>
      </c>
      <c r="E26" s="24">
        <v>766.94</v>
      </c>
      <c r="F26" s="24">
        <v>766.45</v>
      </c>
      <c r="G26" s="24">
        <v>776.2900000000001</v>
      </c>
      <c r="H26" s="24">
        <v>792.07</v>
      </c>
      <c r="I26" s="24">
        <v>841.0200000000001</v>
      </c>
      <c r="J26" s="24">
        <v>976.13</v>
      </c>
      <c r="K26" s="24">
        <v>1068.17</v>
      </c>
      <c r="L26" s="24">
        <v>1080.21</v>
      </c>
      <c r="M26" s="24">
        <v>1083.9399999999998</v>
      </c>
      <c r="N26" s="24">
        <v>1074.9099999999999</v>
      </c>
      <c r="O26" s="24">
        <v>1079.03</v>
      </c>
      <c r="P26" s="24">
        <v>1071.4499999999998</v>
      </c>
      <c r="Q26" s="24">
        <v>1073.6499999999999</v>
      </c>
      <c r="R26" s="24">
        <v>1080.6399999999999</v>
      </c>
      <c r="S26" s="24">
        <v>1083.6699999999998</v>
      </c>
      <c r="T26" s="24">
        <v>1113.12</v>
      </c>
      <c r="U26" s="24">
        <v>1099.28</v>
      </c>
      <c r="V26" s="24">
        <v>1071.49</v>
      </c>
      <c r="W26" s="24">
        <v>1025.6</v>
      </c>
      <c r="X26" s="24">
        <v>932.6700000000001</v>
      </c>
      <c r="Y26" s="25">
        <v>905.9200000000001</v>
      </c>
    </row>
    <row r="27" spans="1:25" ht="15.75">
      <c r="A27" s="103" t="s">
        <v>66</v>
      </c>
      <c r="B27" s="104">
        <v>798.85</v>
      </c>
      <c r="C27" s="24">
        <v>788.95</v>
      </c>
      <c r="D27" s="24">
        <v>785.6800000000001</v>
      </c>
      <c r="E27" s="24">
        <v>781.84</v>
      </c>
      <c r="F27" s="24">
        <v>781.89</v>
      </c>
      <c r="G27" s="24">
        <v>788.94</v>
      </c>
      <c r="H27" s="24">
        <v>795.36</v>
      </c>
      <c r="I27" s="24">
        <v>848.34</v>
      </c>
      <c r="J27" s="24">
        <v>989.95</v>
      </c>
      <c r="K27" s="24">
        <v>1080.59</v>
      </c>
      <c r="L27" s="24">
        <v>1102.23</v>
      </c>
      <c r="M27" s="24">
        <v>1104.3799999999999</v>
      </c>
      <c r="N27" s="24">
        <v>1080.54</v>
      </c>
      <c r="O27" s="24">
        <v>1085.6699999999998</v>
      </c>
      <c r="P27" s="24">
        <v>1077.3999999999999</v>
      </c>
      <c r="Q27" s="24">
        <v>1078.1499999999999</v>
      </c>
      <c r="R27" s="24">
        <v>1079.3799999999999</v>
      </c>
      <c r="S27" s="24">
        <v>1083.01</v>
      </c>
      <c r="T27" s="24">
        <v>1102.46</v>
      </c>
      <c r="U27" s="24">
        <v>1096.8799999999999</v>
      </c>
      <c r="V27" s="24">
        <v>1073.6</v>
      </c>
      <c r="W27" s="24">
        <v>1050.54</v>
      </c>
      <c r="X27" s="24">
        <v>957.89</v>
      </c>
      <c r="Y27" s="25">
        <v>943.0500000000001</v>
      </c>
    </row>
    <row r="28" spans="1:25" ht="15.75">
      <c r="A28" s="103" t="s">
        <v>67</v>
      </c>
      <c r="B28" s="104">
        <v>912.2700000000001</v>
      </c>
      <c r="C28" s="24">
        <v>809.4100000000001</v>
      </c>
      <c r="D28" s="24">
        <v>792.82</v>
      </c>
      <c r="E28" s="24">
        <v>788.99</v>
      </c>
      <c r="F28" s="24">
        <v>788.47</v>
      </c>
      <c r="G28" s="24">
        <v>792.87</v>
      </c>
      <c r="H28" s="24">
        <v>802.6500000000001</v>
      </c>
      <c r="I28" s="24">
        <v>849.21</v>
      </c>
      <c r="J28" s="24">
        <v>959.32</v>
      </c>
      <c r="K28" s="24">
        <v>1081.3799999999999</v>
      </c>
      <c r="L28" s="24">
        <v>1089.52</v>
      </c>
      <c r="M28" s="24">
        <v>1096.3799999999999</v>
      </c>
      <c r="N28" s="24">
        <v>1078.85</v>
      </c>
      <c r="O28" s="24">
        <v>1078</v>
      </c>
      <c r="P28" s="24">
        <v>1062.12</v>
      </c>
      <c r="Q28" s="24">
        <v>1069.79</v>
      </c>
      <c r="R28" s="24">
        <v>1075.1299999999999</v>
      </c>
      <c r="S28" s="24">
        <v>1078.46</v>
      </c>
      <c r="T28" s="24">
        <v>1091.1599999999999</v>
      </c>
      <c r="U28" s="24">
        <v>1077.9199999999998</v>
      </c>
      <c r="V28" s="24">
        <v>1065.06</v>
      </c>
      <c r="W28" s="24">
        <v>958.0400000000001</v>
      </c>
      <c r="X28" s="24">
        <v>932.6500000000001</v>
      </c>
      <c r="Y28" s="25">
        <v>909.63</v>
      </c>
    </row>
    <row r="29" spans="1:25" ht="15.75">
      <c r="A29" s="103" t="s">
        <v>68</v>
      </c>
      <c r="B29" s="104">
        <v>929.1700000000001</v>
      </c>
      <c r="C29" s="24">
        <v>816.21</v>
      </c>
      <c r="D29" s="24">
        <v>795.7</v>
      </c>
      <c r="E29" s="24">
        <v>792.6500000000001</v>
      </c>
      <c r="F29" s="24">
        <v>793.2900000000001</v>
      </c>
      <c r="G29" s="24">
        <v>796</v>
      </c>
      <c r="H29" s="24">
        <v>834.2800000000001</v>
      </c>
      <c r="I29" s="24">
        <v>870.36</v>
      </c>
      <c r="J29" s="24">
        <v>969.45</v>
      </c>
      <c r="K29" s="24">
        <v>1115.26</v>
      </c>
      <c r="L29" s="24">
        <v>1160.1899999999998</v>
      </c>
      <c r="M29" s="24">
        <v>1208.4499999999998</v>
      </c>
      <c r="N29" s="24">
        <v>1220.05</v>
      </c>
      <c r="O29" s="24">
        <v>1191.46</v>
      </c>
      <c r="P29" s="24">
        <v>1147.59</v>
      </c>
      <c r="Q29" s="24">
        <v>1110.6</v>
      </c>
      <c r="R29" s="24">
        <v>1127.36</v>
      </c>
      <c r="S29" s="24">
        <v>1128.1799999999998</v>
      </c>
      <c r="T29" s="24">
        <v>1142.26</v>
      </c>
      <c r="U29" s="24">
        <v>1110.22</v>
      </c>
      <c r="V29" s="24">
        <v>1076.1899999999998</v>
      </c>
      <c r="W29" s="24">
        <v>987.69</v>
      </c>
      <c r="X29" s="24">
        <v>931.64</v>
      </c>
      <c r="Y29" s="25">
        <v>911.49</v>
      </c>
    </row>
    <row r="30" spans="1:25" ht="15.75">
      <c r="A30" s="103" t="s">
        <v>69</v>
      </c>
      <c r="B30" s="104">
        <v>959.1600000000001</v>
      </c>
      <c r="C30" s="24">
        <v>846.36</v>
      </c>
      <c r="D30" s="24">
        <v>864.8100000000001</v>
      </c>
      <c r="E30" s="24">
        <v>858.45</v>
      </c>
      <c r="F30" s="24">
        <v>826.9300000000001</v>
      </c>
      <c r="G30" s="24">
        <v>827.97</v>
      </c>
      <c r="H30" s="24">
        <v>844.7800000000001</v>
      </c>
      <c r="I30" s="24">
        <v>865.6700000000001</v>
      </c>
      <c r="J30" s="24">
        <v>931.72</v>
      </c>
      <c r="K30" s="24">
        <v>993.07</v>
      </c>
      <c r="L30" s="24">
        <v>1068.1399999999999</v>
      </c>
      <c r="M30" s="24">
        <v>1095.29</v>
      </c>
      <c r="N30" s="24">
        <v>1078.1599999999999</v>
      </c>
      <c r="O30" s="24">
        <v>1068.83</v>
      </c>
      <c r="P30" s="24">
        <v>1040.19</v>
      </c>
      <c r="Q30" s="24">
        <v>1029.51</v>
      </c>
      <c r="R30" s="24">
        <v>1043.42</v>
      </c>
      <c r="S30" s="24">
        <v>1071.33</v>
      </c>
      <c r="T30" s="24">
        <v>1073.9199999999998</v>
      </c>
      <c r="U30" s="24">
        <v>1081.4399999999998</v>
      </c>
      <c r="V30" s="24">
        <v>1069.01</v>
      </c>
      <c r="W30" s="24">
        <v>1039.3</v>
      </c>
      <c r="X30" s="24">
        <v>977.37</v>
      </c>
      <c r="Y30" s="25">
        <v>936.0200000000001</v>
      </c>
    </row>
    <row r="31" spans="1:25" ht="15.75">
      <c r="A31" s="103" t="s">
        <v>70</v>
      </c>
      <c r="B31" s="104">
        <v>889.51</v>
      </c>
      <c r="C31" s="24">
        <v>848.47</v>
      </c>
      <c r="D31" s="24">
        <v>864.6600000000001</v>
      </c>
      <c r="E31" s="24">
        <v>835.6500000000001</v>
      </c>
      <c r="F31" s="24">
        <v>812.4000000000001</v>
      </c>
      <c r="G31" s="24">
        <v>802.97</v>
      </c>
      <c r="H31" s="24">
        <v>800.26</v>
      </c>
      <c r="I31" s="24">
        <v>799.26</v>
      </c>
      <c r="J31" s="24">
        <v>851.32</v>
      </c>
      <c r="K31" s="24">
        <v>955.57</v>
      </c>
      <c r="L31" s="24">
        <v>997</v>
      </c>
      <c r="M31" s="24">
        <v>1023.59</v>
      </c>
      <c r="N31" s="24">
        <v>1033.94</v>
      </c>
      <c r="O31" s="24">
        <v>1009.37</v>
      </c>
      <c r="P31" s="24">
        <v>997.32</v>
      </c>
      <c r="Q31" s="24">
        <v>996.1500000000001</v>
      </c>
      <c r="R31" s="24">
        <v>1015.38</v>
      </c>
      <c r="S31" s="24">
        <v>1051.48</v>
      </c>
      <c r="T31" s="24">
        <v>1072.23</v>
      </c>
      <c r="U31" s="24">
        <v>1071.1999999999998</v>
      </c>
      <c r="V31" s="24">
        <v>1046.9</v>
      </c>
      <c r="W31" s="24">
        <v>1039.98</v>
      </c>
      <c r="X31" s="24">
        <v>968.19</v>
      </c>
      <c r="Y31" s="25">
        <v>930.97</v>
      </c>
    </row>
    <row r="32" spans="1:25" ht="15.75">
      <c r="A32" s="103" t="s">
        <v>71</v>
      </c>
      <c r="B32" s="104">
        <v>884.71</v>
      </c>
      <c r="C32" s="24">
        <v>847.96</v>
      </c>
      <c r="D32" s="24">
        <v>817.08</v>
      </c>
      <c r="E32" s="24">
        <v>807.7700000000001</v>
      </c>
      <c r="F32" s="24">
        <v>794.2900000000001</v>
      </c>
      <c r="G32" s="24">
        <v>796.21</v>
      </c>
      <c r="H32" s="24">
        <v>894.5300000000001</v>
      </c>
      <c r="I32" s="24">
        <v>934.0200000000001</v>
      </c>
      <c r="J32" s="24">
        <v>1007.47</v>
      </c>
      <c r="K32" s="24">
        <v>1151.1499999999999</v>
      </c>
      <c r="L32" s="24">
        <v>1211.07</v>
      </c>
      <c r="M32" s="24">
        <v>1235.11</v>
      </c>
      <c r="N32" s="24">
        <v>1211.4099999999999</v>
      </c>
      <c r="O32" s="24">
        <v>1159.31</v>
      </c>
      <c r="P32" s="24">
        <v>1114.28</v>
      </c>
      <c r="Q32" s="24">
        <v>1120.97</v>
      </c>
      <c r="R32" s="24">
        <v>1141.77</v>
      </c>
      <c r="S32" s="24">
        <v>1146.9399999999998</v>
      </c>
      <c r="T32" s="24">
        <v>1184.08</v>
      </c>
      <c r="U32" s="24">
        <v>1146.59</v>
      </c>
      <c r="V32" s="24">
        <v>1100.54</v>
      </c>
      <c r="W32" s="24">
        <v>1075.9499999999998</v>
      </c>
      <c r="X32" s="24">
        <v>1044.62</v>
      </c>
      <c r="Y32" s="25">
        <v>988.2800000000001</v>
      </c>
    </row>
    <row r="33" spans="1:25" ht="15.75">
      <c r="A33" s="103" t="s">
        <v>72</v>
      </c>
      <c r="B33" s="104">
        <v>940.8000000000001</v>
      </c>
      <c r="C33" s="24">
        <v>831.7700000000001</v>
      </c>
      <c r="D33" s="24">
        <v>807.5200000000001</v>
      </c>
      <c r="E33" s="24">
        <v>800.33</v>
      </c>
      <c r="F33" s="24">
        <v>792.08</v>
      </c>
      <c r="G33" s="24">
        <v>792.62</v>
      </c>
      <c r="H33" s="24">
        <v>838.24</v>
      </c>
      <c r="I33" s="24">
        <v>968.75</v>
      </c>
      <c r="J33" s="24">
        <v>1003.2700000000001</v>
      </c>
      <c r="K33" s="24">
        <v>1159.46</v>
      </c>
      <c r="L33" s="24">
        <v>1206.4299999999998</v>
      </c>
      <c r="M33" s="24">
        <v>1217.74</v>
      </c>
      <c r="N33" s="24">
        <v>1210.1599999999999</v>
      </c>
      <c r="O33" s="24">
        <v>1177.6299999999999</v>
      </c>
      <c r="P33" s="24">
        <v>1118.62</v>
      </c>
      <c r="Q33" s="24">
        <v>1128.6599999999999</v>
      </c>
      <c r="R33" s="24">
        <v>1160.75</v>
      </c>
      <c r="S33" s="24">
        <v>1156.6799999999998</v>
      </c>
      <c r="T33" s="24">
        <v>1202.75</v>
      </c>
      <c r="U33" s="24">
        <v>1149.82</v>
      </c>
      <c r="V33" s="24">
        <v>1077.29</v>
      </c>
      <c r="W33" s="24">
        <v>1074.4199999999998</v>
      </c>
      <c r="X33" s="24">
        <v>1033</v>
      </c>
      <c r="Y33" s="25">
        <v>966.12</v>
      </c>
    </row>
    <row r="34" spans="1:25" ht="15.75">
      <c r="A34" s="103" t="s">
        <v>73</v>
      </c>
      <c r="B34" s="104">
        <v>981.89</v>
      </c>
      <c r="C34" s="24">
        <v>853.33</v>
      </c>
      <c r="D34" s="24">
        <v>810.38</v>
      </c>
      <c r="E34" s="24">
        <v>811.39</v>
      </c>
      <c r="F34" s="24">
        <v>794.19</v>
      </c>
      <c r="G34" s="24">
        <v>808.9100000000001</v>
      </c>
      <c r="H34" s="24">
        <v>916.7</v>
      </c>
      <c r="I34" s="24">
        <v>969.34</v>
      </c>
      <c r="J34" s="24">
        <v>985.01</v>
      </c>
      <c r="K34" s="24">
        <v>1132.49</v>
      </c>
      <c r="L34" s="24">
        <v>1197.84</v>
      </c>
      <c r="M34" s="24">
        <v>1203.12</v>
      </c>
      <c r="N34" s="24">
        <v>1153.21</v>
      </c>
      <c r="O34" s="24">
        <v>1170.24</v>
      </c>
      <c r="P34" s="24">
        <v>1112.36</v>
      </c>
      <c r="Q34" s="24">
        <v>1113.96</v>
      </c>
      <c r="R34" s="24">
        <v>1131.26</v>
      </c>
      <c r="S34" s="24">
        <v>1143.09</v>
      </c>
      <c r="T34" s="24">
        <v>1200.4499999999998</v>
      </c>
      <c r="U34" s="24">
        <v>1142.26</v>
      </c>
      <c r="V34" s="24">
        <v>1123.82</v>
      </c>
      <c r="W34" s="24">
        <v>1074.53</v>
      </c>
      <c r="X34" s="24">
        <v>1038.55</v>
      </c>
      <c r="Y34" s="25">
        <v>989.0300000000001</v>
      </c>
    </row>
    <row r="35" spans="1:25" ht="15.75">
      <c r="A35" s="103" t="s">
        <v>74</v>
      </c>
      <c r="B35" s="104">
        <v>970.1</v>
      </c>
      <c r="C35" s="24">
        <v>857.26</v>
      </c>
      <c r="D35" s="24">
        <v>853.6</v>
      </c>
      <c r="E35" s="24">
        <v>836.8000000000001</v>
      </c>
      <c r="F35" s="24">
        <v>813.33</v>
      </c>
      <c r="G35" s="24">
        <v>826.9000000000001</v>
      </c>
      <c r="H35" s="24">
        <v>909.4100000000001</v>
      </c>
      <c r="I35" s="24">
        <v>965.99</v>
      </c>
      <c r="J35" s="24">
        <v>1048.94</v>
      </c>
      <c r="K35" s="24">
        <v>1089.73</v>
      </c>
      <c r="L35" s="24">
        <v>1077.52</v>
      </c>
      <c r="M35" s="24">
        <v>1091.6599999999999</v>
      </c>
      <c r="N35" s="24">
        <v>1075.9499999999998</v>
      </c>
      <c r="O35" s="24">
        <v>1114.8999999999999</v>
      </c>
      <c r="P35" s="24">
        <v>1054.83</v>
      </c>
      <c r="Q35" s="24">
        <v>1056.71</v>
      </c>
      <c r="R35" s="24">
        <v>1052.47</v>
      </c>
      <c r="S35" s="24">
        <v>1054.98</v>
      </c>
      <c r="T35" s="24">
        <v>1075.6999999999998</v>
      </c>
      <c r="U35" s="24">
        <v>1062.21</v>
      </c>
      <c r="V35" s="24">
        <v>1044.23</v>
      </c>
      <c r="W35" s="24">
        <v>1078.8799999999999</v>
      </c>
      <c r="X35" s="24">
        <v>1031.84</v>
      </c>
      <c r="Y35" s="25">
        <v>986.57</v>
      </c>
    </row>
    <row r="36" spans="1:25" ht="15.75">
      <c r="A36" s="103" t="s">
        <v>75</v>
      </c>
      <c r="B36" s="104">
        <v>910.84</v>
      </c>
      <c r="C36" s="24">
        <v>916.5200000000001</v>
      </c>
      <c r="D36" s="24">
        <v>943.99</v>
      </c>
      <c r="E36" s="24">
        <v>876.5</v>
      </c>
      <c r="F36" s="24">
        <v>823.9300000000001</v>
      </c>
      <c r="G36" s="24">
        <v>842.5600000000001</v>
      </c>
      <c r="H36" s="24">
        <v>926.11</v>
      </c>
      <c r="I36" s="24">
        <v>1021.5400000000001</v>
      </c>
      <c r="J36" s="24">
        <v>1072.05</v>
      </c>
      <c r="K36" s="24">
        <v>1192.5</v>
      </c>
      <c r="L36" s="24">
        <v>1258.9099999999999</v>
      </c>
      <c r="M36" s="24">
        <v>1313.26</v>
      </c>
      <c r="N36" s="24">
        <v>1264.53</v>
      </c>
      <c r="O36" s="24">
        <v>1272.05</v>
      </c>
      <c r="P36" s="24">
        <v>1220.3</v>
      </c>
      <c r="Q36" s="24">
        <v>1223.48</v>
      </c>
      <c r="R36" s="24">
        <v>1242.6599999999999</v>
      </c>
      <c r="S36" s="24">
        <v>1231.49</v>
      </c>
      <c r="T36" s="24">
        <v>1258.51</v>
      </c>
      <c r="U36" s="24">
        <v>1255.4199999999998</v>
      </c>
      <c r="V36" s="24">
        <v>1228.6299999999999</v>
      </c>
      <c r="W36" s="24">
        <v>1189.51</v>
      </c>
      <c r="X36" s="24">
        <v>1072.04</v>
      </c>
      <c r="Y36" s="25">
        <v>1036.1</v>
      </c>
    </row>
    <row r="37" spans="1:25" ht="15.75">
      <c r="A37" s="103" t="s">
        <v>76</v>
      </c>
      <c r="B37" s="104">
        <v>967.89</v>
      </c>
      <c r="C37" s="24">
        <v>965.2</v>
      </c>
      <c r="D37" s="24">
        <v>879.59</v>
      </c>
      <c r="E37" s="24">
        <v>866.6700000000001</v>
      </c>
      <c r="F37" s="24">
        <v>824.25</v>
      </c>
      <c r="G37" s="24">
        <v>834.49</v>
      </c>
      <c r="H37" s="24">
        <v>899.19</v>
      </c>
      <c r="I37" s="24">
        <v>937.98</v>
      </c>
      <c r="J37" s="24">
        <v>1039.97</v>
      </c>
      <c r="K37" s="24">
        <v>1140.21</v>
      </c>
      <c r="L37" s="24">
        <v>1200.3899999999999</v>
      </c>
      <c r="M37" s="24">
        <v>1208.75</v>
      </c>
      <c r="N37" s="24">
        <v>1174.6</v>
      </c>
      <c r="O37" s="24">
        <v>1148.37</v>
      </c>
      <c r="P37" s="24">
        <v>1109.9499999999998</v>
      </c>
      <c r="Q37" s="24">
        <v>1110.6299999999999</v>
      </c>
      <c r="R37" s="24">
        <v>1133.6499999999999</v>
      </c>
      <c r="S37" s="24">
        <v>1142.29</v>
      </c>
      <c r="T37" s="24">
        <v>1194.5</v>
      </c>
      <c r="U37" s="24">
        <v>1167.77</v>
      </c>
      <c r="V37" s="24">
        <v>1108.03</v>
      </c>
      <c r="W37" s="24">
        <v>1077.9199999999998</v>
      </c>
      <c r="X37" s="24">
        <v>1038.78</v>
      </c>
      <c r="Y37" s="25">
        <v>1011.62</v>
      </c>
    </row>
    <row r="38" spans="1:25" ht="15.75">
      <c r="A38" s="103" t="s">
        <v>77</v>
      </c>
      <c r="B38" s="104">
        <v>961.64</v>
      </c>
      <c r="C38" s="24">
        <v>888.23</v>
      </c>
      <c r="D38" s="24">
        <v>905.5</v>
      </c>
      <c r="E38" s="24">
        <v>891.35</v>
      </c>
      <c r="F38" s="24">
        <v>853.11</v>
      </c>
      <c r="G38" s="24">
        <v>853.2700000000001</v>
      </c>
      <c r="H38" s="24">
        <v>866.44</v>
      </c>
      <c r="I38" s="24">
        <v>865.61</v>
      </c>
      <c r="J38" s="24">
        <v>920.82</v>
      </c>
      <c r="K38" s="24">
        <v>964.24</v>
      </c>
      <c r="L38" s="24">
        <v>1076.4499999999998</v>
      </c>
      <c r="M38" s="24">
        <v>1093.71</v>
      </c>
      <c r="N38" s="24">
        <v>1091.1499999999999</v>
      </c>
      <c r="O38" s="24">
        <v>1077.99</v>
      </c>
      <c r="P38" s="24">
        <v>1060.2</v>
      </c>
      <c r="Q38" s="24">
        <v>1065.58</v>
      </c>
      <c r="R38" s="24">
        <v>1090.28</v>
      </c>
      <c r="S38" s="24">
        <v>1129.09</v>
      </c>
      <c r="T38" s="24">
        <v>1175.1299999999999</v>
      </c>
      <c r="U38" s="24">
        <v>1164.11</v>
      </c>
      <c r="V38" s="24">
        <v>1136.52</v>
      </c>
      <c r="W38" s="24">
        <v>1107.32</v>
      </c>
      <c r="X38" s="24">
        <v>1062.62</v>
      </c>
      <c r="Y38" s="25">
        <v>1018.82</v>
      </c>
    </row>
    <row r="39" spans="1:25" ht="16.5" thickBot="1">
      <c r="A39" s="105" t="s">
        <v>78</v>
      </c>
      <c r="B39" s="106">
        <v>998.14</v>
      </c>
      <c r="C39" s="28">
        <v>889.8100000000001</v>
      </c>
      <c r="D39" s="28">
        <v>875.37</v>
      </c>
      <c r="E39" s="28">
        <v>819.59</v>
      </c>
      <c r="F39" s="28">
        <v>798.45</v>
      </c>
      <c r="G39" s="28">
        <v>799.1</v>
      </c>
      <c r="H39" s="28">
        <v>793.9100000000001</v>
      </c>
      <c r="I39" s="28">
        <v>792.0200000000001</v>
      </c>
      <c r="J39" s="28">
        <v>788.46</v>
      </c>
      <c r="K39" s="28">
        <v>842.59</v>
      </c>
      <c r="L39" s="28">
        <v>945.23</v>
      </c>
      <c r="M39" s="28">
        <v>953.22</v>
      </c>
      <c r="N39" s="28">
        <v>949.23</v>
      </c>
      <c r="O39" s="28">
        <v>935.71</v>
      </c>
      <c r="P39" s="28">
        <v>927.1700000000001</v>
      </c>
      <c r="Q39" s="28">
        <v>929.01</v>
      </c>
      <c r="R39" s="28">
        <v>938.24</v>
      </c>
      <c r="S39" s="28">
        <v>962.32</v>
      </c>
      <c r="T39" s="28">
        <v>994.69</v>
      </c>
      <c r="U39" s="28">
        <v>990.14</v>
      </c>
      <c r="V39" s="28">
        <v>963.12</v>
      </c>
      <c r="W39" s="28">
        <v>932.7900000000001</v>
      </c>
      <c r="X39" s="28">
        <v>912.5300000000001</v>
      </c>
      <c r="Y39" s="29">
        <v>876.1</v>
      </c>
    </row>
    <row r="40" spans="2:25" ht="6" customHeight="1" thickBot="1">
      <c r="B40" s="31"/>
      <c r="C40" s="31"/>
      <c r="D40" s="31"/>
      <c r="E40" s="31"/>
      <c r="F40" s="31"/>
      <c r="G40" s="31"/>
      <c r="H40" s="31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6.5" customHeight="1" thickBot="1">
      <c r="A41" s="10" t="s">
        <v>4</v>
      </c>
      <c r="B41" s="34" t="s">
        <v>30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</row>
    <row r="42" spans="1:25" ht="24.75" customHeight="1" thickBot="1">
      <c r="A42" s="107"/>
      <c r="B42" s="108" t="s">
        <v>6</v>
      </c>
      <c r="C42" s="109" t="s">
        <v>7</v>
      </c>
      <c r="D42" s="109" t="s">
        <v>8</v>
      </c>
      <c r="E42" s="109" t="s">
        <v>9</v>
      </c>
      <c r="F42" s="109" t="s">
        <v>10</v>
      </c>
      <c r="G42" s="109" t="s">
        <v>11</v>
      </c>
      <c r="H42" s="109" t="s">
        <v>12</v>
      </c>
      <c r="I42" s="109" t="s">
        <v>13</v>
      </c>
      <c r="J42" s="109" t="s">
        <v>14</v>
      </c>
      <c r="K42" s="109" t="s">
        <v>15</v>
      </c>
      <c r="L42" s="109" t="s">
        <v>16</v>
      </c>
      <c r="M42" s="109" t="s">
        <v>17</v>
      </c>
      <c r="N42" s="109" t="s">
        <v>18</v>
      </c>
      <c r="O42" s="109" t="s">
        <v>19</v>
      </c>
      <c r="P42" s="109" t="s">
        <v>20</v>
      </c>
      <c r="Q42" s="109" t="s">
        <v>21</v>
      </c>
      <c r="R42" s="109" t="s">
        <v>22</v>
      </c>
      <c r="S42" s="109" t="s">
        <v>23</v>
      </c>
      <c r="T42" s="109" t="s">
        <v>24</v>
      </c>
      <c r="U42" s="109" t="s">
        <v>25</v>
      </c>
      <c r="V42" s="109" t="s">
        <v>26</v>
      </c>
      <c r="W42" s="109" t="s">
        <v>27</v>
      </c>
      <c r="X42" s="109" t="s">
        <v>28</v>
      </c>
      <c r="Y42" s="110" t="s">
        <v>29</v>
      </c>
    </row>
    <row r="43" spans="1:25" ht="15.75">
      <c r="A43" s="111" t="str">
        <f aca="true" t="shared" si="0" ref="A43:A73">A9</f>
        <v>01.12.2012</v>
      </c>
      <c r="B43" s="100">
        <v>832.95</v>
      </c>
      <c r="C43" s="101">
        <v>781.6800000000001</v>
      </c>
      <c r="D43" s="101">
        <v>751.7800000000001</v>
      </c>
      <c r="E43" s="101">
        <v>738.75</v>
      </c>
      <c r="F43" s="101">
        <v>703.24</v>
      </c>
      <c r="G43" s="101">
        <v>694.85</v>
      </c>
      <c r="H43" s="101">
        <v>717.95</v>
      </c>
      <c r="I43" s="101">
        <v>752.2700000000001</v>
      </c>
      <c r="J43" s="101">
        <v>766.39</v>
      </c>
      <c r="K43" s="101">
        <v>888.84</v>
      </c>
      <c r="L43" s="101">
        <v>948.59</v>
      </c>
      <c r="M43" s="101">
        <v>1008.48</v>
      </c>
      <c r="N43" s="101">
        <v>1029.68</v>
      </c>
      <c r="O43" s="101">
        <v>1001.74</v>
      </c>
      <c r="P43" s="101">
        <v>976.22</v>
      </c>
      <c r="Q43" s="101">
        <v>976.22</v>
      </c>
      <c r="R43" s="101">
        <v>1035.05</v>
      </c>
      <c r="S43" s="101">
        <v>1053.59</v>
      </c>
      <c r="T43" s="101">
        <v>1075.1799999999998</v>
      </c>
      <c r="U43" s="101">
        <v>1073.6299999999999</v>
      </c>
      <c r="V43" s="101">
        <v>1063.55</v>
      </c>
      <c r="W43" s="101">
        <v>1033.77</v>
      </c>
      <c r="X43" s="101">
        <v>972.89</v>
      </c>
      <c r="Y43" s="102">
        <v>954.9200000000001</v>
      </c>
    </row>
    <row r="44" spans="1:25" ht="15.75">
      <c r="A44" s="103" t="str">
        <f t="shared" si="0"/>
        <v>02.12.2012</v>
      </c>
      <c r="B44" s="104">
        <v>859.5500000000001</v>
      </c>
      <c r="C44" s="24">
        <v>787.9000000000001</v>
      </c>
      <c r="D44" s="24">
        <v>778.46</v>
      </c>
      <c r="E44" s="24">
        <v>773.82</v>
      </c>
      <c r="F44" s="24">
        <v>772.13</v>
      </c>
      <c r="G44" s="24">
        <v>768.7900000000001</v>
      </c>
      <c r="H44" s="24">
        <v>770.25</v>
      </c>
      <c r="I44" s="24">
        <v>763.83</v>
      </c>
      <c r="J44" s="24">
        <v>776.6</v>
      </c>
      <c r="K44" s="24">
        <v>821.13</v>
      </c>
      <c r="L44" s="24">
        <v>943.46</v>
      </c>
      <c r="M44" s="24">
        <v>1003.1500000000001</v>
      </c>
      <c r="N44" s="24">
        <v>1049.27</v>
      </c>
      <c r="O44" s="24">
        <v>1049.44</v>
      </c>
      <c r="P44" s="24">
        <v>1042.47</v>
      </c>
      <c r="Q44" s="24">
        <v>1049.3799999999999</v>
      </c>
      <c r="R44" s="24">
        <v>1065.09</v>
      </c>
      <c r="S44" s="24">
        <v>1090.1899999999998</v>
      </c>
      <c r="T44" s="24">
        <v>1251.31</v>
      </c>
      <c r="U44" s="24">
        <v>1257.84</v>
      </c>
      <c r="V44" s="24">
        <v>1327.09</v>
      </c>
      <c r="W44" s="24">
        <v>1225.46</v>
      </c>
      <c r="X44" s="24">
        <v>1063.08</v>
      </c>
      <c r="Y44" s="25">
        <v>1032.3899999999999</v>
      </c>
    </row>
    <row r="45" spans="1:25" ht="15.75">
      <c r="A45" s="103" t="str">
        <f t="shared" si="0"/>
        <v>03.12.2012</v>
      </c>
      <c r="B45" s="104">
        <v>931.84</v>
      </c>
      <c r="C45" s="24">
        <v>869.14</v>
      </c>
      <c r="D45" s="24">
        <v>792.86</v>
      </c>
      <c r="E45" s="24">
        <v>792.64</v>
      </c>
      <c r="F45" s="24">
        <v>792.84</v>
      </c>
      <c r="G45" s="24">
        <v>794</v>
      </c>
      <c r="H45" s="24">
        <v>846.9100000000001</v>
      </c>
      <c r="I45" s="24">
        <v>949.84</v>
      </c>
      <c r="J45" s="24">
        <v>1051.83</v>
      </c>
      <c r="K45" s="24">
        <v>1123.01</v>
      </c>
      <c r="L45" s="24">
        <v>1224.33</v>
      </c>
      <c r="M45" s="24">
        <v>1228.35</v>
      </c>
      <c r="N45" s="24">
        <v>1264.98</v>
      </c>
      <c r="O45" s="24">
        <v>1250.78</v>
      </c>
      <c r="P45" s="24">
        <v>1179.4099999999999</v>
      </c>
      <c r="Q45" s="24">
        <v>1192.74</v>
      </c>
      <c r="R45" s="24">
        <v>1220.11</v>
      </c>
      <c r="S45" s="24">
        <v>1226.04</v>
      </c>
      <c r="T45" s="24">
        <v>1264.83</v>
      </c>
      <c r="U45" s="24">
        <v>1234.6499999999999</v>
      </c>
      <c r="V45" s="24">
        <v>1209.71</v>
      </c>
      <c r="W45" s="24">
        <v>1163.5</v>
      </c>
      <c r="X45" s="24">
        <v>1042.3799999999999</v>
      </c>
      <c r="Y45" s="25">
        <v>953.9100000000001</v>
      </c>
    </row>
    <row r="46" spans="1:25" ht="15.75">
      <c r="A46" s="103" t="str">
        <f t="shared" si="0"/>
        <v>04.12.2012</v>
      </c>
      <c r="B46" s="104">
        <v>904.64</v>
      </c>
      <c r="C46" s="24">
        <v>804.36</v>
      </c>
      <c r="D46" s="24">
        <v>769.2</v>
      </c>
      <c r="E46" s="24">
        <v>738.8000000000001</v>
      </c>
      <c r="F46" s="24">
        <v>772.7700000000001</v>
      </c>
      <c r="G46" s="24">
        <v>805.84</v>
      </c>
      <c r="H46" s="24">
        <v>807.1700000000001</v>
      </c>
      <c r="I46" s="24">
        <v>874.5300000000001</v>
      </c>
      <c r="J46" s="24">
        <v>976.94</v>
      </c>
      <c r="K46" s="24">
        <v>1074.96</v>
      </c>
      <c r="L46" s="24">
        <v>1102.36</v>
      </c>
      <c r="M46" s="24">
        <v>1117.99</v>
      </c>
      <c r="N46" s="24">
        <v>1083.72</v>
      </c>
      <c r="O46" s="24">
        <v>1076.74</v>
      </c>
      <c r="P46" s="24">
        <v>1052.16</v>
      </c>
      <c r="Q46" s="24">
        <v>1052.84</v>
      </c>
      <c r="R46" s="24">
        <v>1075.5</v>
      </c>
      <c r="S46" s="24">
        <v>1076.4499999999998</v>
      </c>
      <c r="T46" s="24">
        <v>1106.6899999999998</v>
      </c>
      <c r="U46" s="24">
        <v>1089.24</v>
      </c>
      <c r="V46" s="24">
        <v>1067.69</v>
      </c>
      <c r="W46" s="24">
        <v>1036.99</v>
      </c>
      <c r="X46" s="24">
        <v>955.7700000000001</v>
      </c>
      <c r="Y46" s="25">
        <v>913.71</v>
      </c>
    </row>
    <row r="47" spans="1:25" ht="15.75">
      <c r="A47" s="103" t="str">
        <f t="shared" si="0"/>
        <v>05.12.2012</v>
      </c>
      <c r="B47" s="104">
        <v>846.6</v>
      </c>
      <c r="C47" s="24">
        <v>793.46</v>
      </c>
      <c r="D47" s="24">
        <v>784.37</v>
      </c>
      <c r="E47" s="24">
        <v>764.49</v>
      </c>
      <c r="F47" s="24">
        <v>761.34</v>
      </c>
      <c r="G47" s="24">
        <v>794.4200000000001</v>
      </c>
      <c r="H47" s="24">
        <v>828.5</v>
      </c>
      <c r="I47" s="24">
        <v>999.96</v>
      </c>
      <c r="J47" s="24">
        <v>985.95</v>
      </c>
      <c r="K47" s="24">
        <v>1129.9399999999998</v>
      </c>
      <c r="L47" s="24">
        <v>1209.4099999999999</v>
      </c>
      <c r="M47" s="24">
        <v>1210.4399999999998</v>
      </c>
      <c r="N47" s="24">
        <v>1200.1299999999999</v>
      </c>
      <c r="O47" s="24">
        <v>1188.4299999999998</v>
      </c>
      <c r="P47" s="24">
        <v>1157.99</v>
      </c>
      <c r="Q47" s="24">
        <v>1166.46</v>
      </c>
      <c r="R47" s="24">
        <v>1216.8</v>
      </c>
      <c r="S47" s="24">
        <v>1214.26</v>
      </c>
      <c r="T47" s="24">
        <v>1250.6599999999999</v>
      </c>
      <c r="U47" s="24">
        <v>1205.23</v>
      </c>
      <c r="V47" s="24">
        <v>1122.36</v>
      </c>
      <c r="W47" s="24">
        <v>1090.4499999999998</v>
      </c>
      <c r="X47" s="24">
        <v>1040.44</v>
      </c>
      <c r="Y47" s="25">
        <v>969.23</v>
      </c>
    </row>
    <row r="48" spans="1:25" ht="15.75">
      <c r="A48" s="103" t="str">
        <f t="shared" si="0"/>
        <v>06.12.2012</v>
      </c>
      <c r="B48" s="104">
        <v>886.22</v>
      </c>
      <c r="C48" s="24">
        <v>805.0300000000001</v>
      </c>
      <c r="D48" s="24">
        <v>744.4200000000001</v>
      </c>
      <c r="E48" s="24">
        <v>723.5500000000001</v>
      </c>
      <c r="F48" s="24">
        <v>716.47</v>
      </c>
      <c r="G48" s="24">
        <v>767.57</v>
      </c>
      <c r="H48" s="24">
        <v>804.95</v>
      </c>
      <c r="I48" s="24">
        <v>908.73</v>
      </c>
      <c r="J48" s="24">
        <v>974.35</v>
      </c>
      <c r="K48" s="24">
        <v>1087.77</v>
      </c>
      <c r="L48" s="24">
        <v>1177.58</v>
      </c>
      <c r="M48" s="24">
        <v>1196.9199999999998</v>
      </c>
      <c r="N48" s="24">
        <v>1171.52</v>
      </c>
      <c r="O48" s="24">
        <v>1167.05</v>
      </c>
      <c r="P48" s="24">
        <v>1101.1499999999999</v>
      </c>
      <c r="Q48" s="24">
        <v>1106.28</v>
      </c>
      <c r="R48" s="24">
        <v>1175.46</v>
      </c>
      <c r="S48" s="24">
        <v>1189.59</v>
      </c>
      <c r="T48" s="24">
        <v>1236.61</v>
      </c>
      <c r="U48" s="24">
        <v>1167.9399999999998</v>
      </c>
      <c r="V48" s="24">
        <v>1107.98</v>
      </c>
      <c r="W48" s="24">
        <v>1075.8799999999999</v>
      </c>
      <c r="X48" s="24">
        <v>1017.0400000000001</v>
      </c>
      <c r="Y48" s="25">
        <v>930.19</v>
      </c>
    </row>
    <row r="49" spans="1:25" ht="15.75">
      <c r="A49" s="103" t="str">
        <f t="shared" si="0"/>
        <v>07.12.2012</v>
      </c>
      <c r="B49" s="104">
        <v>867.5200000000001</v>
      </c>
      <c r="C49" s="24">
        <v>794.7800000000001</v>
      </c>
      <c r="D49" s="24">
        <v>726.73</v>
      </c>
      <c r="E49" s="24">
        <v>700.64</v>
      </c>
      <c r="F49" s="24">
        <v>696.35</v>
      </c>
      <c r="G49" s="24">
        <v>711.26</v>
      </c>
      <c r="H49" s="24">
        <v>793.76</v>
      </c>
      <c r="I49" s="24">
        <v>826.58</v>
      </c>
      <c r="J49" s="24">
        <v>891.98</v>
      </c>
      <c r="K49" s="24">
        <v>1032.66</v>
      </c>
      <c r="L49" s="24">
        <v>1079.51</v>
      </c>
      <c r="M49" s="24">
        <v>1072.6999999999998</v>
      </c>
      <c r="N49" s="24">
        <v>1060.27</v>
      </c>
      <c r="O49" s="24">
        <v>1060.17</v>
      </c>
      <c r="P49" s="24">
        <v>1009.6600000000001</v>
      </c>
      <c r="Q49" s="24">
        <v>1011.89</v>
      </c>
      <c r="R49" s="24">
        <v>1068.82</v>
      </c>
      <c r="S49" s="24">
        <v>1078.81</v>
      </c>
      <c r="T49" s="24">
        <v>1101.03</v>
      </c>
      <c r="U49" s="24">
        <v>1079.55</v>
      </c>
      <c r="V49" s="24">
        <v>1057.44</v>
      </c>
      <c r="W49" s="24">
        <v>975.0500000000001</v>
      </c>
      <c r="X49" s="24">
        <v>913.8100000000001</v>
      </c>
      <c r="Y49" s="25">
        <v>907.7700000000001</v>
      </c>
    </row>
    <row r="50" spans="1:25" ht="15.75">
      <c r="A50" s="103" t="str">
        <f t="shared" si="0"/>
        <v>08.12.2012</v>
      </c>
      <c r="B50" s="104">
        <v>891.69</v>
      </c>
      <c r="C50" s="24">
        <v>804.19</v>
      </c>
      <c r="D50" s="24">
        <v>805.94</v>
      </c>
      <c r="E50" s="24">
        <v>797.73</v>
      </c>
      <c r="F50" s="24">
        <v>793.82</v>
      </c>
      <c r="G50" s="24">
        <v>795.5600000000001</v>
      </c>
      <c r="H50" s="24">
        <v>797.0300000000001</v>
      </c>
      <c r="I50" s="24">
        <v>795.8100000000001</v>
      </c>
      <c r="J50" s="24">
        <v>888.73</v>
      </c>
      <c r="K50" s="24">
        <v>921.86</v>
      </c>
      <c r="L50" s="24">
        <v>1010.49</v>
      </c>
      <c r="M50" s="24">
        <v>1054.18</v>
      </c>
      <c r="N50" s="24">
        <v>1068.3899999999999</v>
      </c>
      <c r="O50" s="24">
        <v>1063.61</v>
      </c>
      <c r="P50" s="24">
        <v>1054.75</v>
      </c>
      <c r="Q50" s="24">
        <v>1057.87</v>
      </c>
      <c r="R50" s="24">
        <v>1076.26</v>
      </c>
      <c r="S50" s="24">
        <v>1089.98</v>
      </c>
      <c r="T50" s="24">
        <v>1175.6399999999999</v>
      </c>
      <c r="U50" s="24">
        <v>1160.87</v>
      </c>
      <c r="V50" s="24">
        <v>1096.9399999999998</v>
      </c>
      <c r="W50" s="24">
        <v>1074.6299999999999</v>
      </c>
      <c r="X50" s="24">
        <v>1036.82</v>
      </c>
      <c r="Y50" s="25">
        <v>991.95</v>
      </c>
    </row>
    <row r="51" spans="1:25" ht="15.75">
      <c r="A51" s="103" t="str">
        <f t="shared" si="0"/>
        <v>09.12.2012</v>
      </c>
      <c r="B51" s="104">
        <v>891.94</v>
      </c>
      <c r="C51" s="24">
        <v>804.3100000000001</v>
      </c>
      <c r="D51" s="24">
        <v>797.58</v>
      </c>
      <c r="E51" s="24">
        <v>795.86</v>
      </c>
      <c r="F51" s="24">
        <v>790.58</v>
      </c>
      <c r="G51" s="24">
        <v>793.5</v>
      </c>
      <c r="H51" s="24">
        <v>792.3000000000001</v>
      </c>
      <c r="I51" s="24">
        <v>782.09</v>
      </c>
      <c r="J51" s="24">
        <v>795.57</v>
      </c>
      <c r="K51" s="24">
        <v>854.51</v>
      </c>
      <c r="L51" s="24">
        <v>929.21</v>
      </c>
      <c r="M51" s="24">
        <v>950.5300000000001</v>
      </c>
      <c r="N51" s="24">
        <v>959.95</v>
      </c>
      <c r="O51" s="24">
        <v>960.2</v>
      </c>
      <c r="P51" s="24">
        <v>954.87</v>
      </c>
      <c r="Q51" s="24">
        <v>958.98</v>
      </c>
      <c r="R51" s="24">
        <v>1015.34</v>
      </c>
      <c r="S51" s="24">
        <v>1064.82</v>
      </c>
      <c r="T51" s="24">
        <v>1104.76</v>
      </c>
      <c r="U51" s="24">
        <v>1159.24</v>
      </c>
      <c r="V51" s="24">
        <v>1128.11</v>
      </c>
      <c r="W51" s="24">
        <v>1077.35</v>
      </c>
      <c r="X51" s="24">
        <v>1032.2</v>
      </c>
      <c r="Y51" s="25">
        <v>993.74</v>
      </c>
    </row>
    <row r="52" spans="1:25" ht="15.75">
      <c r="A52" s="103" t="str">
        <f t="shared" si="0"/>
        <v>10.12.2012</v>
      </c>
      <c r="B52" s="104">
        <v>894.76</v>
      </c>
      <c r="C52" s="24">
        <v>803.45</v>
      </c>
      <c r="D52" s="24">
        <v>794.89</v>
      </c>
      <c r="E52" s="24">
        <v>781.9000000000001</v>
      </c>
      <c r="F52" s="24">
        <v>723.19</v>
      </c>
      <c r="G52" s="24">
        <v>767.86</v>
      </c>
      <c r="H52" s="24">
        <v>794.5300000000001</v>
      </c>
      <c r="I52" s="24">
        <v>837.96</v>
      </c>
      <c r="J52" s="24">
        <v>901.1700000000001</v>
      </c>
      <c r="K52" s="24">
        <v>1054.96</v>
      </c>
      <c r="L52" s="24">
        <v>1085.26</v>
      </c>
      <c r="M52" s="24">
        <v>1107.6599999999999</v>
      </c>
      <c r="N52" s="24">
        <v>1093.47</v>
      </c>
      <c r="O52" s="24">
        <v>1088.24</v>
      </c>
      <c r="P52" s="24">
        <v>1080.9299999999998</v>
      </c>
      <c r="Q52" s="24">
        <v>1082.04</v>
      </c>
      <c r="R52" s="24">
        <v>1087.1599999999999</v>
      </c>
      <c r="S52" s="24">
        <v>1095.01</v>
      </c>
      <c r="T52" s="24">
        <v>1123.82</v>
      </c>
      <c r="U52" s="24">
        <v>1098.9099999999999</v>
      </c>
      <c r="V52" s="24">
        <v>1077.99</v>
      </c>
      <c r="W52" s="24">
        <v>1045.7</v>
      </c>
      <c r="X52" s="24">
        <v>953.07</v>
      </c>
      <c r="Y52" s="25">
        <v>901.5</v>
      </c>
    </row>
    <row r="53" spans="1:25" ht="15.75">
      <c r="A53" s="103" t="str">
        <f t="shared" si="0"/>
        <v>11.12.2012</v>
      </c>
      <c r="B53" s="104">
        <v>857.5500000000001</v>
      </c>
      <c r="C53" s="24">
        <v>793</v>
      </c>
      <c r="D53" s="24">
        <v>742.2</v>
      </c>
      <c r="E53" s="24">
        <v>693.5500000000001</v>
      </c>
      <c r="F53" s="24">
        <v>688.38</v>
      </c>
      <c r="G53" s="24">
        <v>692.49</v>
      </c>
      <c r="H53" s="24">
        <v>759.13</v>
      </c>
      <c r="I53" s="24">
        <v>810.59</v>
      </c>
      <c r="J53" s="24">
        <v>917.72</v>
      </c>
      <c r="K53" s="24">
        <v>975.5</v>
      </c>
      <c r="L53" s="24">
        <v>1042.41</v>
      </c>
      <c r="M53" s="24">
        <v>1070.76</v>
      </c>
      <c r="N53" s="24">
        <v>1046.78</v>
      </c>
      <c r="O53" s="24">
        <v>1055.07</v>
      </c>
      <c r="P53" s="24">
        <v>1037.82</v>
      </c>
      <c r="Q53" s="24">
        <v>1052.18</v>
      </c>
      <c r="R53" s="24">
        <v>1073.36</v>
      </c>
      <c r="S53" s="24">
        <v>1074.36</v>
      </c>
      <c r="T53" s="24">
        <v>1078.74</v>
      </c>
      <c r="U53" s="24">
        <v>1075.73</v>
      </c>
      <c r="V53" s="24">
        <v>1061.57</v>
      </c>
      <c r="W53" s="24">
        <v>1007.7</v>
      </c>
      <c r="X53" s="24">
        <v>907.35</v>
      </c>
      <c r="Y53" s="25">
        <v>898.5200000000001</v>
      </c>
    </row>
    <row r="54" spans="1:25" ht="15.75">
      <c r="A54" s="103" t="str">
        <f t="shared" si="0"/>
        <v>12.12.2012</v>
      </c>
      <c r="B54" s="104">
        <v>856.74</v>
      </c>
      <c r="C54" s="24">
        <v>792.87</v>
      </c>
      <c r="D54" s="24">
        <v>716.96</v>
      </c>
      <c r="E54" s="24">
        <v>703.22</v>
      </c>
      <c r="F54" s="24">
        <v>702.36</v>
      </c>
      <c r="G54" s="24">
        <v>719.6600000000001</v>
      </c>
      <c r="H54" s="24">
        <v>769.58</v>
      </c>
      <c r="I54" s="24">
        <v>797.07</v>
      </c>
      <c r="J54" s="24">
        <v>908.37</v>
      </c>
      <c r="K54" s="24">
        <v>1011.71</v>
      </c>
      <c r="L54" s="24">
        <v>1061.43</v>
      </c>
      <c r="M54" s="24">
        <v>1061.25</v>
      </c>
      <c r="N54" s="24">
        <v>1052.83</v>
      </c>
      <c r="O54" s="24">
        <v>1059.08</v>
      </c>
      <c r="P54" s="24">
        <v>1048.87</v>
      </c>
      <c r="Q54" s="24">
        <v>1053.99</v>
      </c>
      <c r="R54" s="24">
        <v>1054.84</v>
      </c>
      <c r="S54" s="24">
        <v>1061.77</v>
      </c>
      <c r="T54" s="24">
        <v>1065.41</v>
      </c>
      <c r="U54" s="24">
        <v>1076.74</v>
      </c>
      <c r="V54" s="24">
        <v>1068.26</v>
      </c>
      <c r="W54" s="24">
        <v>1020.73</v>
      </c>
      <c r="X54" s="24">
        <v>914.44</v>
      </c>
      <c r="Y54" s="25">
        <v>896.8000000000001</v>
      </c>
    </row>
    <row r="55" spans="1:25" ht="15.75">
      <c r="A55" s="103" t="str">
        <f t="shared" si="0"/>
        <v>13.12.2012</v>
      </c>
      <c r="B55" s="104">
        <v>838.13</v>
      </c>
      <c r="C55" s="24">
        <v>785.0600000000001</v>
      </c>
      <c r="D55" s="24">
        <v>773.3100000000001</v>
      </c>
      <c r="E55" s="24">
        <v>765.3000000000001</v>
      </c>
      <c r="F55" s="24">
        <v>762.96</v>
      </c>
      <c r="G55" s="24">
        <v>769.5600000000001</v>
      </c>
      <c r="H55" s="24">
        <v>790.38</v>
      </c>
      <c r="I55" s="24">
        <v>840.47</v>
      </c>
      <c r="J55" s="24">
        <v>918.0300000000001</v>
      </c>
      <c r="K55" s="24">
        <v>1004.72</v>
      </c>
      <c r="L55" s="24">
        <v>1069.91</v>
      </c>
      <c r="M55" s="24">
        <v>1076.11</v>
      </c>
      <c r="N55" s="24">
        <v>1069.6299999999999</v>
      </c>
      <c r="O55" s="24">
        <v>1066.71</v>
      </c>
      <c r="P55" s="24">
        <v>1062.71</v>
      </c>
      <c r="Q55" s="24">
        <v>1065.6</v>
      </c>
      <c r="R55" s="24">
        <v>1071.71</v>
      </c>
      <c r="S55" s="24">
        <v>1073.78</v>
      </c>
      <c r="T55" s="24">
        <v>1125.03</v>
      </c>
      <c r="U55" s="24">
        <v>1117.31</v>
      </c>
      <c r="V55" s="24">
        <v>1075.25</v>
      </c>
      <c r="W55" s="24">
        <v>1049.23</v>
      </c>
      <c r="X55" s="24">
        <v>956.49</v>
      </c>
      <c r="Y55" s="25">
        <v>918.6</v>
      </c>
    </row>
    <row r="56" spans="1:25" ht="15.75">
      <c r="A56" s="103" t="str">
        <f t="shared" si="0"/>
        <v>14.12.2012</v>
      </c>
      <c r="B56" s="104">
        <v>878.87</v>
      </c>
      <c r="C56" s="24">
        <v>792.8000000000001</v>
      </c>
      <c r="D56" s="24">
        <v>796.4100000000001</v>
      </c>
      <c r="E56" s="24">
        <v>793.25</v>
      </c>
      <c r="F56" s="24">
        <v>788.97</v>
      </c>
      <c r="G56" s="24">
        <v>794.7900000000001</v>
      </c>
      <c r="H56" s="24">
        <v>852.9000000000001</v>
      </c>
      <c r="I56" s="24">
        <v>893.21</v>
      </c>
      <c r="J56" s="24">
        <v>964.35</v>
      </c>
      <c r="K56" s="24">
        <v>1053.8</v>
      </c>
      <c r="L56" s="24">
        <v>1083.32</v>
      </c>
      <c r="M56" s="24">
        <v>1128.3799999999999</v>
      </c>
      <c r="N56" s="24">
        <v>1090.6499999999999</v>
      </c>
      <c r="O56" s="24">
        <v>1080.36</v>
      </c>
      <c r="P56" s="24">
        <v>1074.3999999999999</v>
      </c>
      <c r="Q56" s="24">
        <v>1072.9499999999998</v>
      </c>
      <c r="R56" s="24">
        <v>1074.32</v>
      </c>
      <c r="S56" s="24">
        <v>1083.22</v>
      </c>
      <c r="T56" s="24">
        <v>1111.1299999999999</v>
      </c>
      <c r="U56" s="24">
        <v>1105.49</v>
      </c>
      <c r="V56" s="24">
        <v>1087.55</v>
      </c>
      <c r="W56" s="24">
        <v>1052.62</v>
      </c>
      <c r="X56" s="24">
        <v>946.64</v>
      </c>
      <c r="Y56" s="25">
        <v>913.1500000000001</v>
      </c>
    </row>
    <row r="57" spans="1:25" ht="15.75">
      <c r="A57" s="103" t="str">
        <f t="shared" si="0"/>
        <v>15.12.2012</v>
      </c>
      <c r="B57" s="104">
        <v>883.4200000000001</v>
      </c>
      <c r="C57" s="24">
        <v>835.38</v>
      </c>
      <c r="D57" s="24">
        <v>922.8100000000001</v>
      </c>
      <c r="E57" s="24">
        <v>922.75</v>
      </c>
      <c r="F57" s="24">
        <v>914.1800000000001</v>
      </c>
      <c r="G57" s="24">
        <v>819.33</v>
      </c>
      <c r="H57" s="24">
        <v>840.7800000000001</v>
      </c>
      <c r="I57" s="24">
        <v>910.45</v>
      </c>
      <c r="J57" s="24">
        <v>1027.91</v>
      </c>
      <c r="K57" s="24">
        <v>1034.19</v>
      </c>
      <c r="L57" s="24">
        <v>1057.75</v>
      </c>
      <c r="M57" s="24">
        <v>1068.58</v>
      </c>
      <c r="N57" s="24">
        <v>1057.71</v>
      </c>
      <c r="O57" s="24">
        <v>1049.02</v>
      </c>
      <c r="P57" s="24">
        <v>1024.12</v>
      </c>
      <c r="Q57" s="24">
        <v>1025.32</v>
      </c>
      <c r="R57" s="24">
        <v>1052.36</v>
      </c>
      <c r="S57" s="24">
        <v>1072.85</v>
      </c>
      <c r="T57" s="24">
        <v>1099.34</v>
      </c>
      <c r="U57" s="24">
        <v>1097.79</v>
      </c>
      <c r="V57" s="24">
        <v>1073.62</v>
      </c>
      <c r="W57" s="24">
        <v>1055.41</v>
      </c>
      <c r="X57" s="24">
        <v>981.36</v>
      </c>
      <c r="Y57" s="25">
        <v>964.25</v>
      </c>
    </row>
    <row r="58" spans="1:25" ht="15.75">
      <c r="A58" s="103" t="str">
        <f t="shared" si="0"/>
        <v>16.12.2012</v>
      </c>
      <c r="B58" s="104">
        <v>919.84</v>
      </c>
      <c r="C58" s="24">
        <v>912.26</v>
      </c>
      <c r="D58" s="24">
        <v>832.0600000000001</v>
      </c>
      <c r="E58" s="24">
        <v>818.11</v>
      </c>
      <c r="F58" s="24">
        <v>793.64</v>
      </c>
      <c r="G58" s="24">
        <v>792.8100000000001</v>
      </c>
      <c r="H58" s="24">
        <v>793.39</v>
      </c>
      <c r="I58" s="24">
        <v>812.95</v>
      </c>
      <c r="J58" s="24">
        <v>872.69</v>
      </c>
      <c r="K58" s="24">
        <v>939.48</v>
      </c>
      <c r="L58" s="24">
        <v>970.58</v>
      </c>
      <c r="M58" s="24">
        <v>997.84</v>
      </c>
      <c r="N58" s="24">
        <v>991.97</v>
      </c>
      <c r="O58" s="24">
        <v>986.19</v>
      </c>
      <c r="P58" s="24">
        <v>969.0200000000001</v>
      </c>
      <c r="Q58" s="24">
        <v>973.85</v>
      </c>
      <c r="R58" s="24">
        <v>1011.89</v>
      </c>
      <c r="S58" s="24">
        <v>1052.91</v>
      </c>
      <c r="T58" s="24">
        <v>1077.81</v>
      </c>
      <c r="U58" s="24">
        <v>1115.51</v>
      </c>
      <c r="V58" s="24">
        <v>1096.73</v>
      </c>
      <c r="W58" s="24">
        <v>1070.83</v>
      </c>
      <c r="X58" s="24">
        <v>1046.95</v>
      </c>
      <c r="Y58" s="25">
        <v>964.62</v>
      </c>
    </row>
    <row r="59" spans="1:25" ht="15.75">
      <c r="A59" s="103" t="str">
        <f t="shared" si="0"/>
        <v>17.12.2012</v>
      </c>
      <c r="B59" s="104">
        <v>907.47</v>
      </c>
      <c r="C59" s="24">
        <v>863</v>
      </c>
      <c r="D59" s="24">
        <v>793.96</v>
      </c>
      <c r="E59" s="24">
        <v>793.6</v>
      </c>
      <c r="F59" s="24">
        <v>794.3100000000001</v>
      </c>
      <c r="G59" s="24">
        <v>792.5200000000001</v>
      </c>
      <c r="H59" s="24">
        <v>816.9300000000001</v>
      </c>
      <c r="I59" s="24">
        <v>882.48</v>
      </c>
      <c r="J59" s="24">
        <v>990.9300000000001</v>
      </c>
      <c r="K59" s="24">
        <v>1078.6299999999999</v>
      </c>
      <c r="L59" s="24">
        <v>1113.22</v>
      </c>
      <c r="M59" s="24">
        <v>1115.85</v>
      </c>
      <c r="N59" s="24">
        <v>1089.6499999999999</v>
      </c>
      <c r="O59" s="24">
        <v>1078.81</v>
      </c>
      <c r="P59" s="24">
        <v>1077.9499999999998</v>
      </c>
      <c r="Q59" s="24">
        <v>1076.09</v>
      </c>
      <c r="R59" s="24">
        <v>1077.46</v>
      </c>
      <c r="S59" s="24">
        <v>1082.6</v>
      </c>
      <c r="T59" s="24">
        <v>1112.61</v>
      </c>
      <c r="U59" s="24">
        <v>1097.6299999999999</v>
      </c>
      <c r="V59" s="24">
        <v>1076.26</v>
      </c>
      <c r="W59" s="24">
        <v>1040.4</v>
      </c>
      <c r="X59" s="24">
        <v>930.62</v>
      </c>
      <c r="Y59" s="25">
        <v>917.24</v>
      </c>
    </row>
    <row r="60" spans="1:25" ht="15.75">
      <c r="A60" s="103" t="str">
        <f t="shared" si="0"/>
        <v>18.12.2012</v>
      </c>
      <c r="B60" s="104">
        <v>863.24</v>
      </c>
      <c r="C60" s="24">
        <v>821.0200000000001</v>
      </c>
      <c r="D60" s="24">
        <v>781.37</v>
      </c>
      <c r="E60" s="24">
        <v>766.94</v>
      </c>
      <c r="F60" s="24">
        <v>766.45</v>
      </c>
      <c r="G60" s="24">
        <v>776.2900000000001</v>
      </c>
      <c r="H60" s="24">
        <v>792.07</v>
      </c>
      <c r="I60" s="24">
        <v>841.0200000000001</v>
      </c>
      <c r="J60" s="24">
        <v>976.13</v>
      </c>
      <c r="K60" s="24">
        <v>1068.17</v>
      </c>
      <c r="L60" s="24">
        <v>1080.21</v>
      </c>
      <c r="M60" s="24">
        <v>1083.9399999999998</v>
      </c>
      <c r="N60" s="24">
        <v>1074.9099999999999</v>
      </c>
      <c r="O60" s="24">
        <v>1079.03</v>
      </c>
      <c r="P60" s="24">
        <v>1071.4499999999998</v>
      </c>
      <c r="Q60" s="24">
        <v>1073.6499999999999</v>
      </c>
      <c r="R60" s="24">
        <v>1080.6399999999999</v>
      </c>
      <c r="S60" s="24">
        <v>1083.6699999999998</v>
      </c>
      <c r="T60" s="24">
        <v>1113.12</v>
      </c>
      <c r="U60" s="24">
        <v>1099.28</v>
      </c>
      <c r="V60" s="24">
        <v>1071.49</v>
      </c>
      <c r="W60" s="24">
        <v>1025.6</v>
      </c>
      <c r="X60" s="24">
        <v>932.6700000000001</v>
      </c>
      <c r="Y60" s="25">
        <v>905.9200000000001</v>
      </c>
    </row>
    <row r="61" spans="1:25" ht="15.75">
      <c r="A61" s="103" t="str">
        <f t="shared" si="0"/>
        <v>19.12.2012</v>
      </c>
      <c r="B61" s="104">
        <v>798.85</v>
      </c>
      <c r="C61" s="24">
        <v>788.95</v>
      </c>
      <c r="D61" s="24">
        <v>785.6800000000001</v>
      </c>
      <c r="E61" s="24">
        <v>781.84</v>
      </c>
      <c r="F61" s="24">
        <v>781.89</v>
      </c>
      <c r="G61" s="24">
        <v>788.94</v>
      </c>
      <c r="H61" s="24">
        <v>795.36</v>
      </c>
      <c r="I61" s="24">
        <v>848.34</v>
      </c>
      <c r="J61" s="24">
        <v>989.95</v>
      </c>
      <c r="K61" s="24">
        <v>1080.59</v>
      </c>
      <c r="L61" s="24">
        <v>1102.23</v>
      </c>
      <c r="M61" s="24">
        <v>1104.3799999999999</v>
      </c>
      <c r="N61" s="24">
        <v>1080.54</v>
      </c>
      <c r="O61" s="24">
        <v>1085.6699999999998</v>
      </c>
      <c r="P61" s="24">
        <v>1077.3999999999999</v>
      </c>
      <c r="Q61" s="24">
        <v>1078.1499999999999</v>
      </c>
      <c r="R61" s="24">
        <v>1079.3799999999999</v>
      </c>
      <c r="S61" s="24">
        <v>1083.01</v>
      </c>
      <c r="T61" s="24">
        <v>1102.46</v>
      </c>
      <c r="U61" s="24">
        <v>1096.8799999999999</v>
      </c>
      <c r="V61" s="24">
        <v>1073.6</v>
      </c>
      <c r="W61" s="24">
        <v>1050.54</v>
      </c>
      <c r="X61" s="24">
        <v>957.89</v>
      </c>
      <c r="Y61" s="25">
        <v>943.0500000000001</v>
      </c>
    </row>
    <row r="62" spans="1:25" ht="15.75">
      <c r="A62" s="103" t="str">
        <f t="shared" si="0"/>
        <v>20.12.2012</v>
      </c>
      <c r="B62" s="104">
        <v>912.2700000000001</v>
      </c>
      <c r="C62" s="24">
        <v>809.4100000000001</v>
      </c>
      <c r="D62" s="24">
        <v>792.82</v>
      </c>
      <c r="E62" s="24">
        <v>788.99</v>
      </c>
      <c r="F62" s="24">
        <v>788.47</v>
      </c>
      <c r="G62" s="24">
        <v>792.87</v>
      </c>
      <c r="H62" s="24">
        <v>802.6500000000001</v>
      </c>
      <c r="I62" s="24">
        <v>849.21</v>
      </c>
      <c r="J62" s="24">
        <v>959.32</v>
      </c>
      <c r="K62" s="24">
        <v>1081.3799999999999</v>
      </c>
      <c r="L62" s="24">
        <v>1089.52</v>
      </c>
      <c r="M62" s="24">
        <v>1096.3799999999999</v>
      </c>
      <c r="N62" s="24">
        <v>1078.85</v>
      </c>
      <c r="O62" s="24">
        <v>1078</v>
      </c>
      <c r="P62" s="24">
        <v>1062.12</v>
      </c>
      <c r="Q62" s="24">
        <v>1069.79</v>
      </c>
      <c r="R62" s="24">
        <v>1075.1299999999999</v>
      </c>
      <c r="S62" s="24">
        <v>1078.46</v>
      </c>
      <c r="T62" s="24">
        <v>1091.1599999999999</v>
      </c>
      <c r="U62" s="24">
        <v>1077.9199999999998</v>
      </c>
      <c r="V62" s="24">
        <v>1065.06</v>
      </c>
      <c r="W62" s="24">
        <v>958.0400000000001</v>
      </c>
      <c r="X62" s="24">
        <v>932.6500000000001</v>
      </c>
      <c r="Y62" s="25">
        <v>909.63</v>
      </c>
    </row>
    <row r="63" spans="1:25" ht="15.75">
      <c r="A63" s="103" t="str">
        <f t="shared" si="0"/>
        <v>21.12.2012</v>
      </c>
      <c r="B63" s="104">
        <v>929.1700000000001</v>
      </c>
      <c r="C63" s="24">
        <v>816.21</v>
      </c>
      <c r="D63" s="24">
        <v>795.7</v>
      </c>
      <c r="E63" s="24">
        <v>792.6500000000001</v>
      </c>
      <c r="F63" s="24">
        <v>793.2900000000001</v>
      </c>
      <c r="G63" s="24">
        <v>796</v>
      </c>
      <c r="H63" s="24">
        <v>834.2800000000001</v>
      </c>
      <c r="I63" s="24">
        <v>870.36</v>
      </c>
      <c r="J63" s="24">
        <v>969.45</v>
      </c>
      <c r="K63" s="24">
        <v>1115.26</v>
      </c>
      <c r="L63" s="24">
        <v>1160.1899999999998</v>
      </c>
      <c r="M63" s="24">
        <v>1208.4499999999998</v>
      </c>
      <c r="N63" s="24">
        <v>1220.05</v>
      </c>
      <c r="O63" s="24">
        <v>1191.46</v>
      </c>
      <c r="P63" s="24">
        <v>1147.59</v>
      </c>
      <c r="Q63" s="24">
        <v>1110.6</v>
      </c>
      <c r="R63" s="24">
        <v>1127.36</v>
      </c>
      <c r="S63" s="24">
        <v>1128.1799999999998</v>
      </c>
      <c r="T63" s="24">
        <v>1142.26</v>
      </c>
      <c r="U63" s="24">
        <v>1110.22</v>
      </c>
      <c r="V63" s="24">
        <v>1076.1899999999998</v>
      </c>
      <c r="W63" s="24">
        <v>987.69</v>
      </c>
      <c r="X63" s="24">
        <v>931.64</v>
      </c>
      <c r="Y63" s="25">
        <v>911.49</v>
      </c>
    </row>
    <row r="64" spans="1:25" ht="15.75">
      <c r="A64" s="103" t="str">
        <f t="shared" si="0"/>
        <v>22.12.2012</v>
      </c>
      <c r="B64" s="104">
        <v>959.1600000000001</v>
      </c>
      <c r="C64" s="24">
        <v>846.36</v>
      </c>
      <c r="D64" s="24">
        <v>864.8100000000001</v>
      </c>
      <c r="E64" s="24">
        <v>858.45</v>
      </c>
      <c r="F64" s="24">
        <v>826.9300000000001</v>
      </c>
      <c r="G64" s="24">
        <v>827.97</v>
      </c>
      <c r="H64" s="24">
        <v>844.7800000000001</v>
      </c>
      <c r="I64" s="24">
        <v>865.6700000000001</v>
      </c>
      <c r="J64" s="24">
        <v>931.72</v>
      </c>
      <c r="K64" s="24">
        <v>993.07</v>
      </c>
      <c r="L64" s="24">
        <v>1068.1399999999999</v>
      </c>
      <c r="M64" s="24">
        <v>1095.29</v>
      </c>
      <c r="N64" s="24">
        <v>1078.1599999999999</v>
      </c>
      <c r="O64" s="24">
        <v>1068.83</v>
      </c>
      <c r="P64" s="24">
        <v>1040.19</v>
      </c>
      <c r="Q64" s="24">
        <v>1029.51</v>
      </c>
      <c r="R64" s="24">
        <v>1043.42</v>
      </c>
      <c r="S64" s="24">
        <v>1071.33</v>
      </c>
      <c r="T64" s="24">
        <v>1073.9199999999998</v>
      </c>
      <c r="U64" s="24">
        <v>1081.4399999999998</v>
      </c>
      <c r="V64" s="24">
        <v>1069.01</v>
      </c>
      <c r="W64" s="24">
        <v>1039.3</v>
      </c>
      <c r="X64" s="24">
        <v>977.37</v>
      </c>
      <c r="Y64" s="25">
        <v>936.0200000000001</v>
      </c>
    </row>
    <row r="65" spans="1:25" ht="15.75">
      <c r="A65" s="103" t="str">
        <f t="shared" si="0"/>
        <v>23.12.2012</v>
      </c>
      <c r="B65" s="104">
        <v>889.51</v>
      </c>
      <c r="C65" s="24">
        <v>848.47</v>
      </c>
      <c r="D65" s="24">
        <v>864.6600000000001</v>
      </c>
      <c r="E65" s="24">
        <v>835.6500000000001</v>
      </c>
      <c r="F65" s="24">
        <v>812.4000000000001</v>
      </c>
      <c r="G65" s="24">
        <v>802.97</v>
      </c>
      <c r="H65" s="24">
        <v>800.26</v>
      </c>
      <c r="I65" s="24">
        <v>799.26</v>
      </c>
      <c r="J65" s="24">
        <v>851.32</v>
      </c>
      <c r="K65" s="24">
        <v>955.57</v>
      </c>
      <c r="L65" s="24">
        <v>997</v>
      </c>
      <c r="M65" s="24">
        <v>1023.59</v>
      </c>
      <c r="N65" s="24">
        <v>1033.94</v>
      </c>
      <c r="O65" s="24">
        <v>1009.37</v>
      </c>
      <c r="P65" s="24">
        <v>997.32</v>
      </c>
      <c r="Q65" s="24">
        <v>996.1500000000001</v>
      </c>
      <c r="R65" s="24">
        <v>1015.38</v>
      </c>
      <c r="S65" s="24">
        <v>1051.48</v>
      </c>
      <c r="T65" s="24">
        <v>1072.23</v>
      </c>
      <c r="U65" s="24">
        <v>1071.1999999999998</v>
      </c>
      <c r="V65" s="24">
        <v>1046.9</v>
      </c>
      <c r="W65" s="24">
        <v>1039.98</v>
      </c>
      <c r="X65" s="24">
        <v>968.19</v>
      </c>
      <c r="Y65" s="25">
        <v>930.97</v>
      </c>
    </row>
    <row r="66" spans="1:25" ht="15.75">
      <c r="A66" s="103" t="str">
        <f t="shared" si="0"/>
        <v>24.12.2012</v>
      </c>
      <c r="B66" s="104">
        <v>884.71</v>
      </c>
      <c r="C66" s="24">
        <v>847.96</v>
      </c>
      <c r="D66" s="24">
        <v>817.08</v>
      </c>
      <c r="E66" s="24">
        <v>807.7700000000001</v>
      </c>
      <c r="F66" s="24">
        <v>794.2900000000001</v>
      </c>
      <c r="G66" s="24">
        <v>796.21</v>
      </c>
      <c r="H66" s="24">
        <v>894.5300000000001</v>
      </c>
      <c r="I66" s="24">
        <v>934.0200000000001</v>
      </c>
      <c r="J66" s="24">
        <v>1007.47</v>
      </c>
      <c r="K66" s="24">
        <v>1151.1499999999999</v>
      </c>
      <c r="L66" s="24">
        <v>1211.07</v>
      </c>
      <c r="M66" s="24">
        <v>1235.11</v>
      </c>
      <c r="N66" s="24">
        <v>1211.4099999999999</v>
      </c>
      <c r="O66" s="24">
        <v>1159.31</v>
      </c>
      <c r="P66" s="24">
        <v>1114.28</v>
      </c>
      <c r="Q66" s="24">
        <v>1120.97</v>
      </c>
      <c r="R66" s="24">
        <v>1141.77</v>
      </c>
      <c r="S66" s="24">
        <v>1146.9399999999998</v>
      </c>
      <c r="T66" s="24">
        <v>1184.08</v>
      </c>
      <c r="U66" s="24">
        <v>1146.59</v>
      </c>
      <c r="V66" s="24">
        <v>1100.54</v>
      </c>
      <c r="W66" s="24">
        <v>1075.9499999999998</v>
      </c>
      <c r="X66" s="24">
        <v>1044.62</v>
      </c>
      <c r="Y66" s="25">
        <v>988.2800000000001</v>
      </c>
    </row>
    <row r="67" spans="1:25" ht="15.75">
      <c r="A67" s="103" t="str">
        <f t="shared" si="0"/>
        <v>25.12.2012</v>
      </c>
      <c r="B67" s="104">
        <v>940.8000000000001</v>
      </c>
      <c r="C67" s="24">
        <v>831.7700000000001</v>
      </c>
      <c r="D67" s="24">
        <v>807.5200000000001</v>
      </c>
      <c r="E67" s="24">
        <v>800.33</v>
      </c>
      <c r="F67" s="24">
        <v>792.08</v>
      </c>
      <c r="G67" s="24">
        <v>792.62</v>
      </c>
      <c r="H67" s="24">
        <v>838.24</v>
      </c>
      <c r="I67" s="24">
        <v>968.75</v>
      </c>
      <c r="J67" s="24">
        <v>1003.2700000000001</v>
      </c>
      <c r="K67" s="24">
        <v>1159.46</v>
      </c>
      <c r="L67" s="24">
        <v>1206.4299999999998</v>
      </c>
      <c r="M67" s="24">
        <v>1217.74</v>
      </c>
      <c r="N67" s="24">
        <v>1210.1599999999999</v>
      </c>
      <c r="O67" s="24">
        <v>1177.6299999999999</v>
      </c>
      <c r="P67" s="24">
        <v>1118.62</v>
      </c>
      <c r="Q67" s="24">
        <v>1128.6599999999999</v>
      </c>
      <c r="R67" s="24">
        <v>1160.75</v>
      </c>
      <c r="S67" s="24">
        <v>1156.6799999999998</v>
      </c>
      <c r="T67" s="24">
        <v>1202.75</v>
      </c>
      <c r="U67" s="24">
        <v>1149.82</v>
      </c>
      <c r="V67" s="24">
        <v>1077.29</v>
      </c>
      <c r="W67" s="24">
        <v>1074.4199999999998</v>
      </c>
      <c r="X67" s="24">
        <v>1033</v>
      </c>
      <c r="Y67" s="25">
        <v>966.12</v>
      </c>
    </row>
    <row r="68" spans="1:25" ht="15.75">
      <c r="A68" s="103" t="str">
        <f t="shared" si="0"/>
        <v>26.12.2012</v>
      </c>
      <c r="B68" s="104">
        <v>981.89</v>
      </c>
      <c r="C68" s="24">
        <v>853.33</v>
      </c>
      <c r="D68" s="24">
        <v>810.38</v>
      </c>
      <c r="E68" s="24">
        <v>811.39</v>
      </c>
      <c r="F68" s="24">
        <v>794.19</v>
      </c>
      <c r="G68" s="24">
        <v>808.9100000000001</v>
      </c>
      <c r="H68" s="24">
        <v>916.7</v>
      </c>
      <c r="I68" s="24">
        <v>969.34</v>
      </c>
      <c r="J68" s="24">
        <v>985.01</v>
      </c>
      <c r="K68" s="24">
        <v>1132.49</v>
      </c>
      <c r="L68" s="24">
        <v>1197.84</v>
      </c>
      <c r="M68" s="24">
        <v>1203.12</v>
      </c>
      <c r="N68" s="24">
        <v>1153.21</v>
      </c>
      <c r="O68" s="24">
        <v>1170.24</v>
      </c>
      <c r="P68" s="24">
        <v>1112.36</v>
      </c>
      <c r="Q68" s="24">
        <v>1113.96</v>
      </c>
      <c r="R68" s="24">
        <v>1131.26</v>
      </c>
      <c r="S68" s="24">
        <v>1143.09</v>
      </c>
      <c r="T68" s="24">
        <v>1200.4499999999998</v>
      </c>
      <c r="U68" s="24">
        <v>1142.26</v>
      </c>
      <c r="V68" s="24">
        <v>1123.82</v>
      </c>
      <c r="W68" s="24">
        <v>1074.53</v>
      </c>
      <c r="X68" s="24">
        <v>1038.55</v>
      </c>
      <c r="Y68" s="25">
        <v>989.0300000000001</v>
      </c>
    </row>
    <row r="69" spans="1:25" ht="15.75">
      <c r="A69" s="103" t="str">
        <f t="shared" si="0"/>
        <v>27.12.2012</v>
      </c>
      <c r="B69" s="104">
        <v>970.1</v>
      </c>
      <c r="C69" s="24">
        <v>857.26</v>
      </c>
      <c r="D69" s="24">
        <v>853.6</v>
      </c>
      <c r="E69" s="24">
        <v>836.8000000000001</v>
      </c>
      <c r="F69" s="24">
        <v>813.33</v>
      </c>
      <c r="G69" s="24">
        <v>826.9000000000001</v>
      </c>
      <c r="H69" s="24">
        <v>909.4100000000001</v>
      </c>
      <c r="I69" s="24">
        <v>965.99</v>
      </c>
      <c r="J69" s="24">
        <v>1048.94</v>
      </c>
      <c r="K69" s="24">
        <v>1089.73</v>
      </c>
      <c r="L69" s="24">
        <v>1077.52</v>
      </c>
      <c r="M69" s="24">
        <v>1091.6599999999999</v>
      </c>
      <c r="N69" s="24">
        <v>1075.9499999999998</v>
      </c>
      <c r="O69" s="24">
        <v>1114.8999999999999</v>
      </c>
      <c r="P69" s="24">
        <v>1054.83</v>
      </c>
      <c r="Q69" s="24">
        <v>1056.71</v>
      </c>
      <c r="R69" s="24">
        <v>1052.47</v>
      </c>
      <c r="S69" s="24">
        <v>1054.98</v>
      </c>
      <c r="T69" s="24">
        <v>1075.6999999999998</v>
      </c>
      <c r="U69" s="24">
        <v>1062.21</v>
      </c>
      <c r="V69" s="24">
        <v>1044.23</v>
      </c>
      <c r="W69" s="24">
        <v>1078.8799999999999</v>
      </c>
      <c r="X69" s="24">
        <v>1031.84</v>
      </c>
      <c r="Y69" s="25">
        <v>986.57</v>
      </c>
    </row>
    <row r="70" spans="1:25" ht="15.75">
      <c r="A70" s="103" t="str">
        <f t="shared" si="0"/>
        <v>28.12.2012</v>
      </c>
      <c r="B70" s="104">
        <v>910.84</v>
      </c>
      <c r="C70" s="24">
        <v>916.5200000000001</v>
      </c>
      <c r="D70" s="24">
        <v>943.99</v>
      </c>
      <c r="E70" s="24">
        <v>876.5</v>
      </c>
      <c r="F70" s="24">
        <v>823.9300000000001</v>
      </c>
      <c r="G70" s="24">
        <v>842.5600000000001</v>
      </c>
      <c r="H70" s="24">
        <v>926.11</v>
      </c>
      <c r="I70" s="24">
        <v>1021.5400000000001</v>
      </c>
      <c r="J70" s="24">
        <v>1072.05</v>
      </c>
      <c r="K70" s="24">
        <v>1192.5</v>
      </c>
      <c r="L70" s="24">
        <v>1258.9099999999999</v>
      </c>
      <c r="M70" s="24">
        <v>1313.26</v>
      </c>
      <c r="N70" s="24">
        <v>1264.53</v>
      </c>
      <c r="O70" s="24">
        <v>1272.05</v>
      </c>
      <c r="P70" s="24">
        <v>1220.3</v>
      </c>
      <c r="Q70" s="24">
        <v>1223.48</v>
      </c>
      <c r="R70" s="24">
        <v>1242.6599999999999</v>
      </c>
      <c r="S70" s="24">
        <v>1231.49</v>
      </c>
      <c r="T70" s="24">
        <v>1258.51</v>
      </c>
      <c r="U70" s="24">
        <v>1255.4199999999998</v>
      </c>
      <c r="V70" s="24">
        <v>1228.6299999999999</v>
      </c>
      <c r="W70" s="24">
        <v>1189.51</v>
      </c>
      <c r="X70" s="24">
        <v>1072.04</v>
      </c>
      <c r="Y70" s="25">
        <v>1036.1</v>
      </c>
    </row>
    <row r="71" spans="1:25" ht="15.75">
      <c r="A71" s="103" t="str">
        <f t="shared" si="0"/>
        <v>29.12.2012</v>
      </c>
      <c r="B71" s="104">
        <v>967.89</v>
      </c>
      <c r="C71" s="24">
        <v>965.2</v>
      </c>
      <c r="D71" s="24">
        <v>879.59</v>
      </c>
      <c r="E71" s="24">
        <v>866.6700000000001</v>
      </c>
      <c r="F71" s="24">
        <v>824.25</v>
      </c>
      <c r="G71" s="24">
        <v>834.49</v>
      </c>
      <c r="H71" s="24">
        <v>899.19</v>
      </c>
      <c r="I71" s="24">
        <v>937.98</v>
      </c>
      <c r="J71" s="24">
        <v>1039.97</v>
      </c>
      <c r="K71" s="24">
        <v>1140.21</v>
      </c>
      <c r="L71" s="24">
        <v>1200.3899999999999</v>
      </c>
      <c r="M71" s="24">
        <v>1208.75</v>
      </c>
      <c r="N71" s="24">
        <v>1174.6</v>
      </c>
      <c r="O71" s="24">
        <v>1148.37</v>
      </c>
      <c r="P71" s="24">
        <v>1109.9499999999998</v>
      </c>
      <c r="Q71" s="24">
        <v>1110.6299999999999</v>
      </c>
      <c r="R71" s="24">
        <v>1133.6499999999999</v>
      </c>
      <c r="S71" s="24">
        <v>1142.29</v>
      </c>
      <c r="T71" s="24">
        <v>1194.5</v>
      </c>
      <c r="U71" s="24">
        <v>1167.77</v>
      </c>
      <c r="V71" s="24">
        <v>1108.03</v>
      </c>
      <c r="W71" s="24">
        <v>1077.9199999999998</v>
      </c>
      <c r="X71" s="24">
        <v>1038.78</v>
      </c>
      <c r="Y71" s="25">
        <v>1011.62</v>
      </c>
    </row>
    <row r="72" spans="1:25" ht="15.75">
      <c r="A72" s="103" t="str">
        <f t="shared" si="0"/>
        <v>30.12.2012</v>
      </c>
      <c r="B72" s="104">
        <v>961.64</v>
      </c>
      <c r="C72" s="24">
        <v>888.23</v>
      </c>
      <c r="D72" s="24">
        <v>905.5</v>
      </c>
      <c r="E72" s="24">
        <v>891.35</v>
      </c>
      <c r="F72" s="24">
        <v>853.11</v>
      </c>
      <c r="G72" s="24">
        <v>853.2700000000001</v>
      </c>
      <c r="H72" s="24">
        <v>866.44</v>
      </c>
      <c r="I72" s="24">
        <v>865.61</v>
      </c>
      <c r="J72" s="24">
        <v>920.82</v>
      </c>
      <c r="K72" s="24">
        <v>964.24</v>
      </c>
      <c r="L72" s="24">
        <v>1076.4499999999998</v>
      </c>
      <c r="M72" s="24">
        <v>1093.71</v>
      </c>
      <c r="N72" s="24">
        <v>1091.1499999999999</v>
      </c>
      <c r="O72" s="24">
        <v>1077.99</v>
      </c>
      <c r="P72" s="24">
        <v>1060.2</v>
      </c>
      <c r="Q72" s="24">
        <v>1065.58</v>
      </c>
      <c r="R72" s="24">
        <v>1090.28</v>
      </c>
      <c r="S72" s="24">
        <v>1129.09</v>
      </c>
      <c r="T72" s="24">
        <v>1175.1299999999999</v>
      </c>
      <c r="U72" s="24">
        <v>1164.11</v>
      </c>
      <c r="V72" s="24">
        <v>1136.52</v>
      </c>
      <c r="W72" s="24">
        <v>1107.32</v>
      </c>
      <c r="X72" s="24">
        <v>1062.62</v>
      </c>
      <c r="Y72" s="25">
        <v>1018.82</v>
      </c>
    </row>
    <row r="73" spans="1:25" ht="16.5" thickBot="1">
      <c r="A73" s="105" t="str">
        <f t="shared" si="0"/>
        <v>31.12.2012</v>
      </c>
      <c r="B73" s="106">
        <v>998.14</v>
      </c>
      <c r="C73" s="28">
        <v>889.8100000000001</v>
      </c>
      <c r="D73" s="28">
        <v>875.37</v>
      </c>
      <c r="E73" s="28">
        <v>819.59</v>
      </c>
      <c r="F73" s="28">
        <v>798.45</v>
      </c>
      <c r="G73" s="28">
        <v>799.1</v>
      </c>
      <c r="H73" s="28">
        <v>793.9100000000001</v>
      </c>
      <c r="I73" s="28">
        <v>792.0200000000001</v>
      </c>
      <c r="J73" s="28">
        <v>788.46</v>
      </c>
      <c r="K73" s="28">
        <v>842.59</v>
      </c>
      <c r="L73" s="28">
        <v>945.23</v>
      </c>
      <c r="M73" s="28">
        <v>953.22</v>
      </c>
      <c r="N73" s="28">
        <v>949.23</v>
      </c>
      <c r="O73" s="28">
        <v>935.71</v>
      </c>
      <c r="P73" s="28">
        <v>927.1700000000001</v>
      </c>
      <c r="Q73" s="28">
        <v>929.01</v>
      </c>
      <c r="R73" s="28">
        <v>938.24</v>
      </c>
      <c r="S73" s="28">
        <v>962.32</v>
      </c>
      <c r="T73" s="28">
        <v>994.69</v>
      </c>
      <c r="U73" s="28">
        <v>990.14</v>
      </c>
      <c r="V73" s="28">
        <v>963.12</v>
      </c>
      <c r="W73" s="28">
        <v>932.7900000000001</v>
      </c>
      <c r="X73" s="28">
        <v>912.5300000000001</v>
      </c>
      <c r="Y73" s="29">
        <v>876.1</v>
      </c>
    </row>
    <row r="74" spans="2:25" ht="9" customHeight="1" thickBot="1">
      <c r="B74" s="31"/>
      <c r="C74" s="31"/>
      <c r="D74" s="31"/>
      <c r="E74" s="31"/>
      <c r="F74" s="31"/>
      <c r="G74" s="31"/>
      <c r="H74" s="31"/>
      <c r="I74" s="32"/>
      <c r="J74" s="32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6.5" customHeight="1" thickBot="1">
      <c r="A75" s="10" t="s">
        <v>4</v>
      </c>
      <c r="B75" s="33" t="s">
        <v>31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</row>
    <row r="76" spans="1:25" ht="24.75" customHeight="1" thickBot="1">
      <c r="A76" s="14"/>
      <c r="B76" s="112" t="s">
        <v>6</v>
      </c>
      <c r="C76" s="109" t="s">
        <v>7</v>
      </c>
      <c r="D76" s="109" t="s">
        <v>8</v>
      </c>
      <c r="E76" s="109" t="s">
        <v>9</v>
      </c>
      <c r="F76" s="109" t="s">
        <v>10</v>
      </c>
      <c r="G76" s="109" t="s">
        <v>11</v>
      </c>
      <c r="H76" s="109" t="s">
        <v>12</v>
      </c>
      <c r="I76" s="109" t="s">
        <v>13</v>
      </c>
      <c r="J76" s="109" t="s">
        <v>14</v>
      </c>
      <c r="K76" s="109" t="s">
        <v>15</v>
      </c>
      <c r="L76" s="109" t="s">
        <v>16</v>
      </c>
      <c r="M76" s="109" t="s">
        <v>17</v>
      </c>
      <c r="N76" s="109" t="s">
        <v>18</v>
      </c>
      <c r="O76" s="109" t="s">
        <v>19</v>
      </c>
      <c r="P76" s="109" t="s">
        <v>20</v>
      </c>
      <c r="Q76" s="109" t="s">
        <v>21</v>
      </c>
      <c r="R76" s="109" t="s">
        <v>22</v>
      </c>
      <c r="S76" s="109" t="s">
        <v>23</v>
      </c>
      <c r="T76" s="109" t="s">
        <v>24</v>
      </c>
      <c r="U76" s="109" t="s">
        <v>25</v>
      </c>
      <c r="V76" s="109" t="s">
        <v>26</v>
      </c>
      <c r="W76" s="109" t="s">
        <v>27</v>
      </c>
      <c r="X76" s="109" t="s">
        <v>28</v>
      </c>
      <c r="Y76" s="110" t="s">
        <v>29</v>
      </c>
    </row>
    <row r="77" spans="1:25" ht="15.75">
      <c r="A77" s="99" t="str">
        <f aca="true" t="shared" si="1" ref="A77:A107">A43</f>
        <v>01.12.2012</v>
      </c>
      <c r="B77" s="100">
        <v>832.95</v>
      </c>
      <c r="C77" s="101">
        <v>781.6800000000001</v>
      </c>
      <c r="D77" s="101">
        <v>751.7800000000001</v>
      </c>
      <c r="E77" s="101">
        <v>738.75</v>
      </c>
      <c r="F77" s="101">
        <v>703.24</v>
      </c>
      <c r="G77" s="101">
        <v>694.85</v>
      </c>
      <c r="H77" s="101">
        <v>717.95</v>
      </c>
      <c r="I77" s="101">
        <v>752.2700000000001</v>
      </c>
      <c r="J77" s="101">
        <v>766.39</v>
      </c>
      <c r="K77" s="101">
        <v>888.84</v>
      </c>
      <c r="L77" s="101">
        <v>948.59</v>
      </c>
      <c r="M77" s="101">
        <v>1008.48</v>
      </c>
      <c r="N77" s="101">
        <v>1029.68</v>
      </c>
      <c r="O77" s="101">
        <v>1001.74</v>
      </c>
      <c r="P77" s="101">
        <v>976.22</v>
      </c>
      <c r="Q77" s="101">
        <v>976.22</v>
      </c>
      <c r="R77" s="101">
        <v>1035.05</v>
      </c>
      <c r="S77" s="101">
        <v>1053.59</v>
      </c>
      <c r="T77" s="101">
        <v>1075.1799999999998</v>
      </c>
      <c r="U77" s="101">
        <v>1073.6299999999999</v>
      </c>
      <c r="V77" s="101">
        <v>1063.55</v>
      </c>
      <c r="W77" s="101">
        <v>1033.77</v>
      </c>
      <c r="X77" s="101">
        <v>972.89</v>
      </c>
      <c r="Y77" s="102">
        <v>954.9200000000001</v>
      </c>
    </row>
    <row r="78" spans="1:25" ht="15.75">
      <c r="A78" s="103" t="str">
        <f t="shared" si="1"/>
        <v>02.12.2012</v>
      </c>
      <c r="B78" s="104">
        <v>859.5500000000001</v>
      </c>
      <c r="C78" s="24">
        <v>787.9000000000001</v>
      </c>
      <c r="D78" s="24">
        <v>778.46</v>
      </c>
      <c r="E78" s="24">
        <v>773.82</v>
      </c>
      <c r="F78" s="24">
        <v>772.13</v>
      </c>
      <c r="G78" s="24">
        <v>768.7900000000001</v>
      </c>
      <c r="H78" s="24">
        <v>770.25</v>
      </c>
      <c r="I78" s="24">
        <v>763.83</v>
      </c>
      <c r="J78" s="24">
        <v>776.6</v>
      </c>
      <c r="K78" s="24">
        <v>821.13</v>
      </c>
      <c r="L78" s="24">
        <v>943.46</v>
      </c>
      <c r="M78" s="24">
        <v>1003.1500000000001</v>
      </c>
      <c r="N78" s="24">
        <v>1049.27</v>
      </c>
      <c r="O78" s="24">
        <v>1049.44</v>
      </c>
      <c r="P78" s="24">
        <v>1042.47</v>
      </c>
      <c r="Q78" s="24">
        <v>1049.3799999999999</v>
      </c>
      <c r="R78" s="24">
        <v>1065.09</v>
      </c>
      <c r="S78" s="24">
        <v>1090.1899999999998</v>
      </c>
      <c r="T78" s="24">
        <v>1251.31</v>
      </c>
      <c r="U78" s="24">
        <v>1257.84</v>
      </c>
      <c r="V78" s="24">
        <v>1327.09</v>
      </c>
      <c r="W78" s="24">
        <v>1225.46</v>
      </c>
      <c r="X78" s="24">
        <v>1063.08</v>
      </c>
      <c r="Y78" s="25">
        <v>1032.3899999999999</v>
      </c>
    </row>
    <row r="79" spans="1:25" ht="15.75">
      <c r="A79" s="103" t="str">
        <f t="shared" si="1"/>
        <v>03.12.2012</v>
      </c>
      <c r="B79" s="104">
        <v>931.84</v>
      </c>
      <c r="C79" s="24">
        <v>869.14</v>
      </c>
      <c r="D79" s="24">
        <v>792.86</v>
      </c>
      <c r="E79" s="24">
        <v>792.64</v>
      </c>
      <c r="F79" s="24">
        <v>792.84</v>
      </c>
      <c r="G79" s="24">
        <v>794</v>
      </c>
      <c r="H79" s="24">
        <v>846.9100000000001</v>
      </c>
      <c r="I79" s="24">
        <v>949.84</v>
      </c>
      <c r="J79" s="24">
        <v>1051.83</v>
      </c>
      <c r="K79" s="24">
        <v>1123.01</v>
      </c>
      <c r="L79" s="24">
        <v>1224.33</v>
      </c>
      <c r="M79" s="24">
        <v>1228.35</v>
      </c>
      <c r="N79" s="24">
        <v>1264.98</v>
      </c>
      <c r="O79" s="24">
        <v>1250.78</v>
      </c>
      <c r="P79" s="24">
        <v>1179.4099999999999</v>
      </c>
      <c r="Q79" s="24">
        <v>1192.74</v>
      </c>
      <c r="R79" s="24">
        <v>1220.11</v>
      </c>
      <c r="S79" s="24">
        <v>1226.04</v>
      </c>
      <c r="T79" s="24">
        <v>1264.83</v>
      </c>
      <c r="U79" s="24">
        <v>1234.6499999999999</v>
      </c>
      <c r="V79" s="24">
        <v>1209.71</v>
      </c>
      <c r="W79" s="24">
        <v>1163.5</v>
      </c>
      <c r="X79" s="24">
        <v>1042.3799999999999</v>
      </c>
      <c r="Y79" s="25">
        <v>953.9100000000001</v>
      </c>
    </row>
    <row r="80" spans="1:25" ht="15.75">
      <c r="A80" s="103" t="str">
        <f t="shared" si="1"/>
        <v>04.12.2012</v>
      </c>
      <c r="B80" s="104">
        <v>904.64</v>
      </c>
      <c r="C80" s="24">
        <v>804.36</v>
      </c>
      <c r="D80" s="24">
        <v>769.2</v>
      </c>
      <c r="E80" s="24">
        <v>738.8000000000001</v>
      </c>
      <c r="F80" s="24">
        <v>772.7700000000001</v>
      </c>
      <c r="G80" s="24">
        <v>805.84</v>
      </c>
      <c r="H80" s="24">
        <v>807.1700000000001</v>
      </c>
      <c r="I80" s="24">
        <v>874.5300000000001</v>
      </c>
      <c r="J80" s="24">
        <v>976.94</v>
      </c>
      <c r="K80" s="24">
        <v>1074.96</v>
      </c>
      <c r="L80" s="24">
        <v>1102.36</v>
      </c>
      <c r="M80" s="24">
        <v>1117.99</v>
      </c>
      <c r="N80" s="24">
        <v>1083.72</v>
      </c>
      <c r="O80" s="24">
        <v>1076.74</v>
      </c>
      <c r="P80" s="24">
        <v>1052.16</v>
      </c>
      <c r="Q80" s="24">
        <v>1052.84</v>
      </c>
      <c r="R80" s="24">
        <v>1075.5</v>
      </c>
      <c r="S80" s="24">
        <v>1076.4499999999998</v>
      </c>
      <c r="T80" s="24">
        <v>1106.6899999999998</v>
      </c>
      <c r="U80" s="24">
        <v>1089.24</v>
      </c>
      <c r="V80" s="24">
        <v>1067.69</v>
      </c>
      <c r="W80" s="24">
        <v>1036.99</v>
      </c>
      <c r="X80" s="24">
        <v>955.7700000000001</v>
      </c>
      <c r="Y80" s="25">
        <v>913.71</v>
      </c>
    </row>
    <row r="81" spans="1:25" ht="15.75">
      <c r="A81" s="103" t="str">
        <f t="shared" si="1"/>
        <v>05.12.2012</v>
      </c>
      <c r="B81" s="104">
        <v>846.6</v>
      </c>
      <c r="C81" s="24">
        <v>793.46</v>
      </c>
      <c r="D81" s="24">
        <v>784.37</v>
      </c>
      <c r="E81" s="24">
        <v>764.49</v>
      </c>
      <c r="F81" s="24">
        <v>761.34</v>
      </c>
      <c r="G81" s="24">
        <v>794.4200000000001</v>
      </c>
      <c r="H81" s="24">
        <v>828.5</v>
      </c>
      <c r="I81" s="24">
        <v>999.96</v>
      </c>
      <c r="J81" s="24">
        <v>985.95</v>
      </c>
      <c r="K81" s="24">
        <v>1129.9399999999998</v>
      </c>
      <c r="L81" s="24">
        <v>1209.4099999999999</v>
      </c>
      <c r="M81" s="24">
        <v>1210.4399999999998</v>
      </c>
      <c r="N81" s="24">
        <v>1200.1299999999999</v>
      </c>
      <c r="O81" s="24">
        <v>1188.4299999999998</v>
      </c>
      <c r="P81" s="24">
        <v>1157.99</v>
      </c>
      <c r="Q81" s="24">
        <v>1166.46</v>
      </c>
      <c r="R81" s="24">
        <v>1216.8</v>
      </c>
      <c r="S81" s="24">
        <v>1214.26</v>
      </c>
      <c r="T81" s="24">
        <v>1250.6599999999999</v>
      </c>
      <c r="U81" s="24">
        <v>1205.23</v>
      </c>
      <c r="V81" s="24">
        <v>1122.36</v>
      </c>
      <c r="W81" s="24">
        <v>1090.4499999999998</v>
      </c>
      <c r="X81" s="24">
        <v>1040.44</v>
      </c>
      <c r="Y81" s="25">
        <v>969.23</v>
      </c>
    </row>
    <row r="82" spans="1:25" ht="15.75">
      <c r="A82" s="103" t="str">
        <f t="shared" si="1"/>
        <v>06.12.2012</v>
      </c>
      <c r="B82" s="104">
        <v>886.22</v>
      </c>
      <c r="C82" s="24">
        <v>805.0300000000001</v>
      </c>
      <c r="D82" s="24">
        <v>744.4200000000001</v>
      </c>
      <c r="E82" s="24">
        <v>723.5500000000001</v>
      </c>
      <c r="F82" s="24">
        <v>716.47</v>
      </c>
      <c r="G82" s="24">
        <v>767.57</v>
      </c>
      <c r="H82" s="24">
        <v>804.95</v>
      </c>
      <c r="I82" s="24">
        <v>908.73</v>
      </c>
      <c r="J82" s="24">
        <v>974.35</v>
      </c>
      <c r="K82" s="24">
        <v>1087.77</v>
      </c>
      <c r="L82" s="24">
        <v>1177.58</v>
      </c>
      <c r="M82" s="24">
        <v>1196.9199999999998</v>
      </c>
      <c r="N82" s="24">
        <v>1171.52</v>
      </c>
      <c r="O82" s="24">
        <v>1167.05</v>
      </c>
      <c r="P82" s="24">
        <v>1101.1499999999999</v>
      </c>
      <c r="Q82" s="24">
        <v>1106.28</v>
      </c>
      <c r="R82" s="24">
        <v>1175.46</v>
      </c>
      <c r="S82" s="24">
        <v>1189.59</v>
      </c>
      <c r="T82" s="24">
        <v>1236.61</v>
      </c>
      <c r="U82" s="24">
        <v>1167.9399999999998</v>
      </c>
      <c r="V82" s="24">
        <v>1107.98</v>
      </c>
      <c r="W82" s="24">
        <v>1075.8799999999999</v>
      </c>
      <c r="X82" s="24">
        <v>1017.0400000000001</v>
      </c>
      <c r="Y82" s="25">
        <v>930.19</v>
      </c>
    </row>
    <row r="83" spans="1:25" ht="15.75">
      <c r="A83" s="103" t="str">
        <f t="shared" si="1"/>
        <v>07.12.2012</v>
      </c>
      <c r="B83" s="104">
        <v>867.5200000000001</v>
      </c>
      <c r="C83" s="24">
        <v>794.7800000000001</v>
      </c>
      <c r="D83" s="24">
        <v>726.73</v>
      </c>
      <c r="E83" s="24">
        <v>700.64</v>
      </c>
      <c r="F83" s="24">
        <v>696.35</v>
      </c>
      <c r="G83" s="24">
        <v>711.26</v>
      </c>
      <c r="H83" s="24">
        <v>793.76</v>
      </c>
      <c r="I83" s="24">
        <v>826.58</v>
      </c>
      <c r="J83" s="24">
        <v>891.98</v>
      </c>
      <c r="K83" s="24">
        <v>1032.66</v>
      </c>
      <c r="L83" s="24">
        <v>1079.51</v>
      </c>
      <c r="M83" s="24">
        <v>1072.6999999999998</v>
      </c>
      <c r="N83" s="24">
        <v>1060.27</v>
      </c>
      <c r="O83" s="24">
        <v>1060.17</v>
      </c>
      <c r="P83" s="24">
        <v>1009.6600000000001</v>
      </c>
      <c r="Q83" s="24">
        <v>1011.89</v>
      </c>
      <c r="R83" s="24">
        <v>1068.82</v>
      </c>
      <c r="S83" s="24">
        <v>1078.81</v>
      </c>
      <c r="T83" s="24">
        <v>1101.03</v>
      </c>
      <c r="U83" s="24">
        <v>1079.55</v>
      </c>
      <c r="V83" s="24">
        <v>1057.44</v>
      </c>
      <c r="W83" s="24">
        <v>975.0500000000001</v>
      </c>
      <c r="X83" s="24">
        <v>913.8100000000001</v>
      </c>
      <c r="Y83" s="25">
        <v>907.7700000000001</v>
      </c>
    </row>
    <row r="84" spans="1:25" ht="15.75">
      <c r="A84" s="103" t="str">
        <f t="shared" si="1"/>
        <v>08.12.2012</v>
      </c>
      <c r="B84" s="104">
        <v>891.69</v>
      </c>
      <c r="C84" s="24">
        <v>804.19</v>
      </c>
      <c r="D84" s="24">
        <v>805.94</v>
      </c>
      <c r="E84" s="24">
        <v>797.73</v>
      </c>
      <c r="F84" s="24">
        <v>793.82</v>
      </c>
      <c r="G84" s="24">
        <v>795.5600000000001</v>
      </c>
      <c r="H84" s="24">
        <v>797.0300000000001</v>
      </c>
      <c r="I84" s="24">
        <v>795.8100000000001</v>
      </c>
      <c r="J84" s="24">
        <v>888.73</v>
      </c>
      <c r="K84" s="24">
        <v>921.86</v>
      </c>
      <c r="L84" s="24">
        <v>1010.49</v>
      </c>
      <c r="M84" s="24">
        <v>1054.18</v>
      </c>
      <c r="N84" s="24">
        <v>1068.3899999999999</v>
      </c>
      <c r="O84" s="24">
        <v>1063.61</v>
      </c>
      <c r="P84" s="24">
        <v>1054.75</v>
      </c>
      <c r="Q84" s="24">
        <v>1057.87</v>
      </c>
      <c r="R84" s="24">
        <v>1076.26</v>
      </c>
      <c r="S84" s="24">
        <v>1089.98</v>
      </c>
      <c r="T84" s="24">
        <v>1175.6399999999999</v>
      </c>
      <c r="U84" s="24">
        <v>1160.87</v>
      </c>
      <c r="V84" s="24">
        <v>1096.9399999999998</v>
      </c>
      <c r="W84" s="24">
        <v>1074.6299999999999</v>
      </c>
      <c r="X84" s="24">
        <v>1036.82</v>
      </c>
      <c r="Y84" s="25">
        <v>991.95</v>
      </c>
    </row>
    <row r="85" spans="1:25" ht="15.75">
      <c r="A85" s="103" t="str">
        <f t="shared" si="1"/>
        <v>09.12.2012</v>
      </c>
      <c r="B85" s="104">
        <v>891.94</v>
      </c>
      <c r="C85" s="24">
        <v>804.3100000000001</v>
      </c>
      <c r="D85" s="24">
        <v>797.58</v>
      </c>
      <c r="E85" s="24">
        <v>795.86</v>
      </c>
      <c r="F85" s="24">
        <v>790.58</v>
      </c>
      <c r="G85" s="24">
        <v>793.5</v>
      </c>
      <c r="H85" s="24">
        <v>792.3000000000001</v>
      </c>
      <c r="I85" s="24">
        <v>782.09</v>
      </c>
      <c r="J85" s="24">
        <v>795.57</v>
      </c>
      <c r="K85" s="24">
        <v>854.51</v>
      </c>
      <c r="L85" s="24">
        <v>929.21</v>
      </c>
      <c r="M85" s="24">
        <v>950.5300000000001</v>
      </c>
      <c r="N85" s="24">
        <v>959.95</v>
      </c>
      <c r="O85" s="24">
        <v>960.2</v>
      </c>
      <c r="P85" s="24">
        <v>954.87</v>
      </c>
      <c r="Q85" s="24">
        <v>958.98</v>
      </c>
      <c r="R85" s="24">
        <v>1015.34</v>
      </c>
      <c r="S85" s="24">
        <v>1064.82</v>
      </c>
      <c r="T85" s="24">
        <v>1104.76</v>
      </c>
      <c r="U85" s="24">
        <v>1159.24</v>
      </c>
      <c r="V85" s="24">
        <v>1128.11</v>
      </c>
      <c r="W85" s="24">
        <v>1077.35</v>
      </c>
      <c r="X85" s="24">
        <v>1032.2</v>
      </c>
      <c r="Y85" s="25">
        <v>993.74</v>
      </c>
    </row>
    <row r="86" spans="1:25" ht="15.75">
      <c r="A86" s="103" t="str">
        <f t="shared" si="1"/>
        <v>10.12.2012</v>
      </c>
      <c r="B86" s="104">
        <v>894.76</v>
      </c>
      <c r="C86" s="24">
        <v>803.45</v>
      </c>
      <c r="D86" s="24">
        <v>794.89</v>
      </c>
      <c r="E86" s="24">
        <v>781.9000000000001</v>
      </c>
      <c r="F86" s="24">
        <v>723.19</v>
      </c>
      <c r="G86" s="24">
        <v>767.86</v>
      </c>
      <c r="H86" s="24">
        <v>794.5300000000001</v>
      </c>
      <c r="I86" s="24">
        <v>837.96</v>
      </c>
      <c r="J86" s="24">
        <v>901.1700000000001</v>
      </c>
      <c r="K86" s="24">
        <v>1054.96</v>
      </c>
      <c r="L86" s="24">
        <v>1085.26</v>
      </c>
      <c r="M86" s="24">
        <v>1107.6599999999999</v>
      </c>
      <c r="N86" s="24">
        <v>1093.47</v>
      </c>
      <c r="O86" s="24">
        <v>1088.24</v>
      </c>
      <c r="P86" s="24">
        <v>1080.9299999999998</v>
      </c>
      <c r="Q86" s="24">
        <v>1082.04</v>
      </c>
      <c r="R86" s="24">
        <v>1087.1599999999999</v>
      </c>
      <c r="S86" s="24">
        <v>1095.01</v>
      </c>
      <c r="T86" s="24">
        <v>1123.82</v>
      </c>
      <c r="U86" s="24">
        <v>1098.9099999999999</v>
      </c>
      <c r="V86" s="24">
        <v>1077.99</v>
      </c>
      <c r="W86" s="24">
        <v>1045.7</v>
      </c>
      <c r="X86" s="24">
        <v>953.07</v>
      </c>
      <c r="Y86" s="25">
        <v>901.5</v>
      </c>
    </row>
    <row r="87" spans="1:25" ht="15.75">
      <c r="A87" s="103" t="str">
        <f t="shared" si="1"/>
        <v>11.12.2012</v>
      </c>
      <c r="B87" s="104">
        <v>857.5500000000001</v>
      </c>
      <c r="C87" s="24">
        <v>793</v>
      </c>
      <c r="D87" s="24">
        <v>742.2</v>
      </c>
      <c r="E87" s="24">
        <v>693.5500000000001</v>
      </c>
      <c r="F87" s="24">
        <v>688.38</v>
      </c>
      <c r="G87" s="24">
        <v>692.49</v>
      </c>
      <c r="H87" s="24">
        <v>759.13</v>
      </c>
      <c r="I87" s="24">
        <v>810.59</v>
      </c>
      <c r="J87" s="24">
        <v>917.72</v>
      </c>
      <c r="K87" s="24">
        <v>975.5</v>
      </c>
      <c r="L87" s="24">
        <v>1042.41</v>
      </c>
      <c r="M87" s="24">
        <v>1070.76</v>
      </c>
      <c r="N87" s="24">
        <v>1046.78</v>
      </c>
      <c r="O87" s="24">
        <v>1055.07</v>
      </c>
      <c r="P87" s="24">
        <v>1037.82</v>
      </c>
      <c r="Q87" s="24">
        <v>1052.18</v>
      </c>
      <c r="R87" s="24">
        <v>1073.36</v>
      </c>
      <c r="S87" s="24">
        <v>1074.36</v>
      </c>
      <c r="T87" s="24">
        <v>1078.74</v>
      </c>
      <c r="U87" s="24">
        <v>1075.73</v>
      </c>
      <c r="V87" s="24">
        <v>1061.57</v>
      </c>
      <c r="W87" s="24">
        <v>1007.7</v>
      </c>
      <c r="X87" s="24">
        <v>907.35</v>
      </c>
      <c r="Y87" s="25">
        <v>898.5200000000001</v>
      </c>
    </row>
    <row r="88" spans="1:25" ht="15.75">
      <c r="A88" s="103" t="str">
        <f t="shared" si="1"/>
        <v>12.12.2012</v>
      </c>
      <c r="B88" s="104">
        <v>856.74</v>
      </c>
      <c r="C88" s="24">
        <v>792.87</v>
      </c>
      <c r="D88" s="24">
        <v>716.96</v>
      </c>
      <c r="E88" s="24">
        <v>703.22</v>
      </c>
      <c r="F88" s="24">
        <v>702.36</v>
      </c>
      <c r="G88" s="24">
        <v>719.6600000000001</v>
      </c>
      <c r="H88" s="24">
        <v>769.58</v>
      </c>
      <c r="I88" s="24">
        <v>797.07</v>
      </c>
      <c r="J88" s="24">
        <v>908.37</v>
      </c>
      <c r="K88" s="24">
        <v>1011.71</v>
      </c>
      <c r="L88" s="24">
        <v>1061.43</v>
      </c>
      <c r="M88" s="24">
        <v>1061.25</v>
      </c>
      <c r="N88" s="24">
        <v>1052.83</v>
      </c>
      <c r="O88" s="24">
        <v>1059.08</v>
      </c>
      <c r="P88" s="24">
        <v>1048.87</v>
      </c>
      <c r="Q88" s="24">
        <v>1053.99</v>
      </c>
      <c r="R88" s="24">
        <v>1054.84</v>
      </c>
      <c r="S88" s="24">
        <v>1061.77</v>
      </c>
      <c r="T88" s="24">
        <v>1065.41</v>
      </c>
      <c r="U88" s="24">
        <v>1076.74</v>
      </c>
      <c r="V88" s="24">
        <v>1068.26</v>
      </c>
      <c r="W88" s="24">
        <v>1020.73</v>
      </c>
      <c r="X88" s="24">
        <v>914.44</v>
      </c>
      <c r="Y88" s="25">
        <v>896.8000000000001</v>
      </c>
    </row>
    <row r="89" spans="1:25" ht="15.75">
      <c r="A89" s="103" t="str">
        <f t="shared" si="1"/>
        <v>13.12.2012</v>
      </c>
      <c r="B89" s="104">
        <v>838.13</v>
      </c>
      <c r="C89" s="24">
        <v>785.0600000000001</v>
      </c>
      <c r="D89" s="24">
        <v>773.3100000000001</v>
      </c>
      <c r="E89" s="24">
        <v>765.3000000000001</v>
      </c>
      <c r="F89" s="24">
        <v>762.96</v>
      </c>
      <c r="G89" s="24">
        <v>769.5600000000001</v>
      </c>
      <c r="H89" s="24">
        <v>790.38</v>
      </c>
      <c r="I89" s="24">
        <v>840.47</v>
      </c>
      <c r="J89" s="24">
        <v>918.0300000000001</v>
      </c>
      <c r="K89" s="24">
        <v>1004.72</v>
      </c>
      <c r="L89" s="24">
        <v>1069.91</v>
      </c>
      <c r="M89" s="24">
        <v>1076.11</v>
      </c>
      <c r="N89" s="24">
        <v>1069.6299999999999</v>
      </c>
      <c r="O89" s="24">
        <v>1066.71</v>
      </c>
      <c r="P89" s="24">
        <v>1062.71</v>
      </c>
      <c r="Q89" s="24">
        <v>1065.6</v>
      </c>
      <c r="R89" s="24">
        <v>1071.71</v>
      </c>
      <c r="S89" s="24">
        <v>1073.78</v>
      </c>
      <c r="T89" s="24">
        <v>1125.03</v>
      </c>
      <c r="U89" s="24">
        <v>1117.31</v>
      </c>
      <c r="V89" s="24">
        <v>1075.25</v>
      </c>
      <c r="W89" s="24">
        <v>1049.23</v>
      </c>
      <c r="X89" s="24">
        <v>956.49</v>
      </c>
      <c r="Y89" s="25">
        <v>918.6</v>
      </c>
    </row>
    <row r="90" spans="1:25" ht="15.75">
      <c r="A90" s="103" t="str">
        <f t="shared" si="1"/>
        <v>14.12.2012</v>
      </c>
      <c r="B90" s="104">
        <v>878.87</v>
      </c>
      <c r="C90" s="24">
        <v>792.8000000000001</v>
      </c>
      <c r="D90" s="24">
        <v>796.4100000000001</v>
      </c>
      <c r="E90" s="24">
        <v>793.25</v>
      </c>
      <c r="F90" s="24">
        <v>788.97</v>
      </c>
      <c r="G90" s="24">
        <v>794.7900000000001</v>
      </c>
      <c r="H90" s="24">
        <v>852.9000000000001</v>
      </c>
      <c r="I90" s="24">
        <v>893.21</v>
      </c>
      <c r="J90" s="24">
        <v>964.35</v>
      </c>
      <c r="K90" s="24">
        <v>1053.8</v>
      </c>
      <c r="L90" s="24">
        <v>1083.32</v>
      </c>
      <c r="M90" s="24">
        <v>1128.3799999999999</v>
      </c>
      <c r="N90" s="24">
        <v>1090.6499999999999</v>
      </c>
      <c r="O90" s="24">
        <v>1080.36</v>
      </c>
      <c r="P90" s="24">
        <v>1074.3999999999999</v>
      </c>
      <c r="Q90" s="24">
        <v>1072.9499999999998</v>
      </c>
      <c r="R90" s="24">
        <v>1074.32</v>
      </c>
      <c r="S90" s="24">
        <v>1083.22</v>
      </c>
      <c r="T90" s="24">
        <v>1111.1299999999999</v>
      </c>
      <c r="U90" s="24">
        <v>1105.49</v>
      </c>
      <c r="V90" s="24">
        <v>1087.55</v>
      </c>
      <c r="W90" s="24">
        <v>1052.62</v>
      </c>
      <c r="X90" s="24">
        <v>946.64</v>
      </c>
      <c r="Y90" s="25">
        <v>913.1500000000001</v>
      </c>
    </row>
    <row r="91" spans="1:25" ht="15.75">
      <c r="A91" s="103" t="str">
        <f t="shared" si="1"/>
        <v>15.12.2012</v>
      </c>
      <c r="B91" s="104">
        <v>883.4200000000001</v>
      </c>
      <c r="C91" s="24">
        <v>835.38</v>
      </c>
      <c r="D91" s="24">
        <v>922.8100000000001</v>
      </c>
      <c r="E91" s="24">
        <v>922.75</v>
      </c>
      <c r="F91" s="24">
        <v>914.1800000000001</v>
      </c>
      <c r="G91" s="24">
        <v>819.33</v>
      </c>
      <c r="H91" s="24">
        <v>840.7800000000001</v>
      </c>
      <c r="I91" s="24">
        <v>910.45</v>
      </c>
      <c r="J91" s="24">
        <v>1027.91</v>
      </c>
      <c r="K91" s="24">
        <v>1034.19</v>
      </c>
      <c r="L91" s="24">
        <v>1057.75</v>
      </c>
      <c r="M91" s="24">
        <v>1068.58</v>
      </c>
      <c r="N91" s="24">
        <v>1057.71</v>
      </c>
      <c r="O91" s="24">
        <v>1049.02</v>
      </c>
      <c r="P91" s="24">
        <v>1024.12</v>
      </c>
      <c r="Q91" s="24">
        <v>1025.32</v>
      </c>
      <c r="R91" s="24">
        <v>1052.36</v>
      </c>
      <c r="S91" s="24">
        <v>1072.85</v>
      </c>
      <c r="T91" s="24">
        <v>1099.34</v>
      </c>
      <c r="U91" s="24">
        <v>1097.79</v>
      </c>
      <c r="V91" s="24">
        <v>1073.62</v>
      </c>
      <c r="W91" s="24">
        <v>1055.41</v>
      </c>
      <c r="X91" s="24">
        <v>981.36</v>
      </c>
      <c r="Y91" s="25">
        <v>964.25</v>
      </c>
    </row>
    <row r="92" spans="1:25" ht="15.75">
      <c r="A92" s="103" t="str">
        <f t="shared" si="1"/>
        <v>16.12.2012</v>
      </c>
      <c r="B92" s="104">
        <v>919.84</v>
      </c>
      <c r="C92" s="24">
        <v>912.26</v>
      </c>
      <c r="D92" s="24">
        <v>832.0600000000001</v>
      </c>
      <c r="E92" s="24">
        <v>818.11</v>
      </c>
      <c r="F92" s="24">
        <v>793.64</v>
      </c>
      <c r="G92" s="24">
        <v>792.8100000000001</v>
      </c>
      <c r="H92" s="24">
        <v>793.39</v>
      </c>
      <c r="I92" s="24">
        <v>812.95</v>
      </c>
      <c r="J92" s="24">
        <v>872.69</v>
      </c>
      <c r="K92" s="24">
        <v>939.48</v>
      </c>
      <c r="L92" s="24">
        <v>970.58</v>
      </c>
      <c r="M92" s="24">
        <v>997.84</v>
      </c>
      <c r="N92" s="24">
        <v>991.97</v>
      </c>
      <c r="O92" s="24">
        <v>986.19</v>
      </c>
      <c r="P92" s="24">
        <v>969.0200000000001</v>
      </c>
      <c r="Q92" s="24">
        <v>973.85</v>
      </c>
      <c r="R92" s="24">
        <v>1011.89</v>
      </c>
      <c r="S92" s="24">
        <v>1052.91</v>
      </c>
      <c r="T92" s="24">
        <v>1077.81</v>
      </c>
      <c r="U92" s="24">
        <v>1115.51</v>
      </c>
      <c r="V92" s="24">
        <v>1096.73</v>
      </c>
      <c r="W92" s="24">
        <v>1070.83</v>
      </c>
      <c r="X92" s="24">
        <v>1046.95</v>
      </c>
      <c r="Y92" s="25">
        <v>964.62</v>
      </c>
    </row>
    <row r="93" spans="1:25" ht="15.75">
      <c r="A93" s="103" t="str">
        <f t="shared" si="1"/>
        <v>17.12.2012</v>
      </c>
      <c r="B93" s="104">
        <v>907.47</v>
      </c>
      <c r="C93" s="24">
        <v>863</v>
      </c>
      <c r="D93" s="24">
        <v>793.96</v>
      </c>
      <c r="E93" s="24">
        <v>793.6</v>
      </c>
      <c r="F93" s="24">
        <v>794.3100000000001</v>
      </c>
      <c r="G93" s="24">
        <v>792.5200000000001</v>
      </c>
      <c r="H93" s="24">
        <v>816.9300000000001</v>
      </c>
      <c r="I93" s="24">
        <v>882.48</v>
      </c>
      <c r="J93" s="24">
        <v>990.9300000000001</v>
      </c>
      <c r="K93" s="24">
        <v>1078.6299999999999</v>
      </c>
      <c r="L93" s="24">
        <v>1113.22</v>
      </c>
      <c r="M93" s="24">
        <v>1115.85</v>
      </c>
      <c r="N93" s="24">
        <v>1089.6499999999999</v>
      </c>
      <c r="O93" s="24">
        <v>1078.81</v>
      </c>
      <c r="P93" s="24">
        <v>1077.9499999999998</v>
      </c>
      <c r="Q93" s="24">
        <v>1076.09</v>
      </c>
      <c r="R93" s="24">
        <v>1077.46</v>
      </c>
      <c r="S93" s="24">
        <v>1082.6</v>
      </c>
      <c r="T93" s="24">
        <v>1112.61</v>
      </c>
      <c r="U93" s="24">
        <v>1097.6299999999999</v>
      </c>
      <c r="V93" s="24">
        <v>1076.26</v>
      </c>
      <c r="W93" s="24">
        <v>1040.4</v>
      </c>
      <c r="X93" s="24">
        <v>930.62</v>
      </c>
      <c r="Y93" s="25">
        <v>917.24</v>
      </c>
    </row>
    <row r="94" spans="1:25" ht="15.75">
      <c r="A94" s="103" t="str">
        <f t="shared" si="1"/>
        <v>18.12.2012</v>
      </c>
      <c r="B94" s="104">
        <v>863.24</v>
      </c>
      <c r="C94" s="24">
        <v>821.0200000000001</v>
      </c>
      <c r="D94" s="24">
        <v>781.37</v>
      </c>
      <c r="E94" s="24">
        <v>766.94</v>
      </c>
      <c r="F94" s="24">
        <v>766.45</v>
      </c>
      <c r="G94" s="24">
        <v>776.2900000000001</v>
      </c>
      <c r="H94" s="24">
        <v>792.07</v>
      </c>
      <c r="I94" s="24">
        <v>841.0200000000001</v>
      </c>
      <c r="J94" s="24">
        <v>976.13</v>
      </c>
      <c r="K94" s="24">
        <v>1068.17</v>
      </c>
      <c r="L94" s="24">
        <v>1080.21</v>
      </c>
      <c r="M94" s="24">
        <v>1083.9399999999998</v>
      </c>
      <c r="N94" s="24">
        <v>1074.9099999999999</v>
      </c>
      <c r="O94" s="24">
        <v>1079.03</v>
      </c>
      <c r="P94" s="24">
        <v>1071.4499999999998</v>
      </c>
      <c r="Q94" s="24">
        <v>1073.6499999999999</v>
      </c>
      <c r="R94" s="24">
        <v>1080.6399999999999</v>
      </c>
      <c r="S94" s="24">
        <v>1083.6699999999998</v>
      </c>
      <c r="T94" s="24">
        <v>1113.12</v>
      </c>
      <c r="U94" s="24">
        <v>1099.28</v>
      </c>
      <c r="V94" s="24">
        <v>1071.49</v>
      </c>
      <c r="W94" s="24">
        <v>1025.6</v>
      </c>
      <c r="X94" s="24">
        <v>932.6700000000001</v>
      </c>
      <c r="Y94" s="25">
        <v>905.9200000000001</v>
      </c>
    </row>
    <row r="95" spans="1:25" ht="15.75">
      <c r="A95" s="103" t="str">
        <f t="shared" si="1"/>
        <v>19.12.2012</v>
      </c>
      <c r="B95" s="104">
        <v>798.85</v>
      </c>
      <c r="C95" s="24">
        <v>788.95</v>
      </c>
      <c r="D95" s="24">
        <v>785.6800000000001</v>
      </c>
      <c r="E95" s="24">
        <v>781.84</v>
      </c>
      <c r="F95" s="24">
        <v>781.89</v>
      </c>
      <c r="G95" s="24">
        <v>788.94</v>
      </c>
      <c r="H95" s="24">
        <v>795.36</v>
      </c>
      <c r="I95" s="24">
        <v>848.34</v>
      </c>
      <c r="J95" s="24">
        <v>989.95</v>
      </c>
      <c r="K95" s="24">
        <v>1080.59</v>
      </c>
      <c r="L95" s="24">
        <v>1102.23</v>
      </c>
      <c r="M95" s="24">
        <v>1104.3799999999999</v>
      </c>
      <c r="N95" s="24">
        <v>1080.54</v>
      </c>
      <c r="O95" s="24">
        <v>1085.6699999999998</v>
      </c>
      <c r="P95" s="24">
        <v>1077.3999999999999</v>
      </c>
      <c r="Q95" s="24">
        <v>1078.1499999999999</v>
      </c>
      <c r="R95" s="24">
        <v>1079.3799999999999</v>
      </c>
      <c r="S95" s="24">
        <v>1083.01</v>
      </c>
      <c r="T95" s="24">
        <v>1102.46</v>
      </c>
      <c r="U95" s="24">
        <v>1096.8799999999999</v>
      </c>
      <c r="V95" s="24">
        <v>1073.6</v>
      </c>
      <c r="W95" s="24">
        <v>1050.54</v>
      </c>
      <c r="X95" s="24">
        <v>957.89</v>
      </c>
      <c r="Y95" s="25">
        <v>943.0500000000001</v>
      </c>
    </row>
    <row r="96" spans="1:25" ht="15.75">
      <c r="A96" s="103" t="str">
        <f t="shared" si="1"/>
        <v>20.12.2012</v>
      </c>
      <c r="B96" s="104">
        <v>912.2700000000001</v>
      </c>
      <c r="C96" s="24">
        <v>809.4100000000001</v>
      </c>
      <c r="D96" s="24">
        <v>792.82</v>
      </c>
      <c r="E96" s="24">
        <v>788.99</v>
      </c>
      <c r="F96" s="24">
        <v>788.47</v>
      </c>
      <c r="G96" s="24">
        <v>792.87</v>
      </c>
      <c r="H96" s="24">
        <v>802.6500000000001</v>
      </c>
      <c r="I96" s="24">
        <v>849.21</v>
      </c>
      <c r="J96" s="24">
        <v>959.32</v>
      </c>
      <c r="K96" s="24">
        <v>1081.3799999999999</v>
      </c>
      <c r="L96" s="24">
        <v>1089.52</v>
      </c>
      <c r="M96" s="24">
        <v>1096.3799999999999</v>
      </c>
      <c r="N96" s="24">
        <v>1078.85</v>
      </c>
      <c r="O96" s="24">
        <v>1078</v>
      </c>
      <c r="P96" s="24">
        <v>1062.12</v>
      </c>
      <c r="Q96" s="24">
        <v>1069.79</v>
      </c>
      <c r="R96" s="24">
        <v>1075.1299999999999</v>
      </c>
      <c r="S96" s="24">
        <v>1078.46</v>
      </c>
      <c r="T96" s="24">
        <v>1091.1599999999999</v>
      </c>
      <c r="U96" s="24">
        <v>1077.9199999999998</v>
      </c>
      <c r="V96" s="24">
        <v>1065.06</v>
      </c>
      <c r="W96" s="24">
        <v>958.0400000000001</v>
      </c>
      <c r="X96" s="24">
        <v>932.6500000000001</v>
      </c>
      <c r="Y96" s="25">
        <v>909.63</v>
      </c>
    </row>
    <row r="97" spans="1:25" ht="15.75">
      <c r="A97" s="103" t="str">
        <f t="shared" si="1"/>
        <v>21.12.2012</v>
      </c>
      <c r="B97" s="104">
        <v>929.1700000000001</v>
      </c>
      <c r="C97" s="24">
        <v>816.21</v>
      </c>
      <c r="D97" s="24">
        <v>795.7</v>
      </c>
      <c r="E97" s="24">
        <v>792.6500000000001</v>
      </c>
      <c r="F97" s="24">
        <v>793.2900000000001</v>
      </c>
      <c r="G97" s="24">
        <v>796</v>
      </c>
      <c r="H97" s="24">
        <v>834.2800000000001</v>
      </c>
      <c r="I97" s="24">
        <v>870.36</v>
      </c>
      <c r="J97" s="24">
        <v>969.45</v>
      </c>
      <c r="K97" s="24">
        <v>1115.26</v>
      </c>
      <c r="L97" s="24">
        <v>1160.1899999999998</v>
      </c>
      <c r="M97" s="24">
        <v>1208.4499999999998</v>
      </c>
      <c r="N97" s="24">
        <v>1220.05</v>
      </c>
      <c r="O97" s="24">
        <v>1191.46</v>
      </c>
      <c r="P97" s="24">
        <v>1147.59</v>
      </c>
      <c r="Q97" s="24">
        <v>1110.6</v>
      </c>
      <c r="R97" s="24">
        <v>1127.36</v>
      </c>
      <c r="S97" s="24">
        <v>1128.1799999999998</v>
      </c>
      <c r="T97" s="24">
        <v>1142.26</v>
      </c>
      <c r="U97" s="24">
        <v>1110.22</v>
      </c>
      <c r="V97" s="24">
        <v>1076.1899999999998</v>
      </c>
      <c r="W97" s="24">
        <v>987.69</v>
      </c>
      <c r="X97" s="24">
        <v>931.64</v>
      </c>
      <c r="Y97" s="25">
        <v>911.49</v>
      </c>
    </row>
    <row r="98" spans="1:25" ht="15.75">
      <c r="A98" s="103" t="str">
        <f t="shared" si="1"/>
        <v>22.12.2012</v>
      </c>
      <c r="B98" s="104">
        <v>959.1600000000001</v>
      </c>
      <c r="C98" s="24">
        <v>846.36</v>
      </c>
      <c r="D98" s="24">
        <v>864.8100000000001</v>
      </c>
      <c r="E98" s="24">
        <v>858.45</v>
      </c>
      <c r="F98" s="24">
        <v>826.9300000000001</v>
      </c>
      <c r="G98" s="24">
        <v>827.97</v>
      </c>
      <c r="H98" s="24">
        <v>844.7800000000001</v>
      </c>
      <c r="I98" s="24">
        <v>865.6700000000001</v>
      </c>
      <c r="J98" s="24">
        <v>931.72</v>
      </c>
      <c r="K98" s="24">
        <v>993.07</v>
      </c>
      <c r="L98" s="24">
        <v>1068.1399999999999</v>
      </c>
      <c r="M98" s="24">
        <v>1095.29</v>
      </c>
      <c r="N98" s="24">
        <v>1078.1599999999999</v>
      </c>
      <c r="O98" s="24">
        <v>1068.83</v>
      </c>
      <c r="P98" s="24">
        <v>1040.19</v>
      </c>
      <c r="Q98" s="24">
        <v>1029.51</v>
      </c>
      <c r="R98" s="24">
        <v>1043.42</v>
      </c>
      <c r="S98" s="24">
        <v>1071.33</v>
      </c>
      <c r="T98" s="24">
        <v>1073.9199999999998</v>
      </c>
      <c r="U98" s="24">
        <v>1081.4399999999998</v>
      </c>
      <c r="V98" s="24">
        <v>1069.01</v>
      </c>
      <c r="W98" s="24">
        <v>1039.3</v>
      </c>
      <c r="X98" s="24">
        <v>977.37</v>
      </c>
      <c r="Y98" s="25">
        <v>936.0200000000001</v>
      </c>
    </row>
    <row r="99" spans="1:25" ht="15.75">
      <c r="A99" s="103" t="str">
        <f t="shared" si="1"/>
        <v>23.12.2012</v>
      </c>
      <c r="B99" s="104">
        <v>889.51</v>
      </c>
      <c r="C99" s="24">
        <v>848.47</v>
      </c>
      <c r="D99" s="24">
        <v>864.6600000000001</v>
      </c>
      <c r="E99" s="24">
        <v>835.6500000000001</v>
      </c>
      <c r="F99" s="24">
        <v>812.4000000000001</v>
      </c>
      <c r="G99" s="24">
        <v>802.97</v>
      </c>
      <c r="H99" s="24">
        <v>800.26</v>
      </c>
      <c r="I99" s="24">
        <v>799.26</v>
      </c>
      <c r="J99" s="24">
        <v>851.32</v>
      </c>
      <c r="K99" s="24">
        <v>955.57</v>
      </c>
      <c r="L99" s="24">
        <v>997</v>
      </c>
      <c r="M99" s="24">
        <v>1023.59</v>
      </c>
      <c r="N99" s="24">
        <v>1033.94</v>
      </c>
      <c r="O99" s="24">
        <v>1009.37</v>
      </c>
      <c r="P99" s="24">
        <v>997.32</v>
      </c>
      <c r="Q99" s="24">
        <v>996.1500000000001</v>
      </c>
      <c r="R99" s="24">
        <v>1015.38</v>
      </c>
      <c r="S99" s="24">
        <v>1051.48</v>
      </c>
      <c r="T99" s="24">
        <v>1072.23</v>
      </c>
      <c r="U99" s="24">
        <v>1071.1999999999998</v>
      </c>
      <c r="V99" s="24">
        <v>1046.9</v>
      </c>
      <c r="W99" s="24">
        <v>1039.98</v>
      </c>
      <c r="X99" s="24">
        <v>968.19</v>
      </c>
      <c r="Y99" s="25">
        <v>930.97</v>
      </c>
    </row>
    <row r="100" spans="1:25" ht="15.75">
      <c r="A100" s="103" t="str">
        <f t="shared" si="1"/>
        <v>24.12.2012</v>
      </c>
      <c r="B100" s="104">
        <v>884.71</v>
      </c>
      <c r="C100" s="24">
        <v>847.96</v>
      </c>
      <c r="D100" s="24">
        <v>817.08</v>
      </c>
      <c r="E100" s="24">
        <v>807.7700000000001</v>
      </c>
      <c r="F100" s="24">
        <v>794.2900000000001</v>
      </c>
      <c r="G100" s="24">
        <v>796.21</v>
      </c>
      <c r="H100" s="24">
        <v>894.5300000000001</v>
      </c>
      <c r="I100" s="24">
        <v>934.0200000000001</v>
      </c>
      <c r="J100" s="24">
        <v>1007.47</v>
      </c>
      <c r="K100" s="24">
        <v>1151.1499999999999</v>
      </c>
      <c r="L100" s="24">
        <v>1211.07</v>
      </c>
      <c r="M100" s="24">
        <v>1235.11</v>
      </c>
      <c r="N100" s="24">
        <v>1211.4099999999999</v>
      </c>
      <c r="O100" s="24">
        <v>1159.31</v>
      </c>
      <c r="P100" s="24">
        <v>1114.28</v>
      </c>
      <c r="Q100" s="24">
        <v>1120.97</v>
      </c>
      <c r="R100" s="24">
        <v>1141.77</v>
      </c>
      <c r="S100" s="24">
        <v>1146.9399999999998</v>
      </c>
      <c r="T100" s="24">
        <v>1184.08</v>
      </c>
      <c r="U100" s="24">
        <v>1146.59</v>
      </c>
      <c r="V100" s="24">
        <v>1100.54</v>
      </c>
      <c r="W100" s="24">
        <v>1075.9499999999998</v>
      </c>
      <c r="X100" s="24">
        <v>1044.62</v>
      </c>
      <c r="Y100" s="25">
        <v>988.2800000000001</v>
      </c>
    </row>
    <row r="101" spans="1:25" ht="15.75">
      <c r="A101" s="103" t="str">
        <f t="shared" si="1"/>
        <v>25.12.2012</v>
      </c>
      <c r="B101" s="104">
        <v>940.8000000000001</v>
      </c>
      <c r="C101" s="24">
        <v>831.7700000000001</v>
      </c>
      <c r="D101" s="24">
        <v>807.5200000000001</v>
      </c>
      <c r="E101" s="24">
        <v>800.33</v>
      </c>
      <c r="F101" s="24">
        <v>792.08</v>
      </c>
      <c r="G101" s="24">
        <v>792.62</v>
      </c>
      <c r="H101" s="24">
        <v>838.24</v>
      </c>
      <c r="I101" s="24">
        <v>968.75</v>
      </c>
      <c r="J101" s="24">
        <v>1003.2700000000001</v>
      </c>
      <c r="K101" s="24">
        <v>1159.46</v>
      </c>
      <c r="L101" s="24">
        <v>1206.4299999999998</v>
      </c>
      <c r="M101" s="24">
        <v>1217.74</v>
      </c>
      <c r="N101" s="24">
        <v>1210.1599999999999</v>
      </c>
      <c r="O101" s="24">
        <v>1177.6299999999999</v>
      </c>
      <c r="P101" s="24">
        <v>1118.62</v>
      </c>
      <c r="Q101" s="24">
        <v>1128.6599999999999</v>
      </c>
      <c r="R101" s="24">
        <v>1160.75</v>
      </c>
      <c r="S101" s="24">
        <v>1156.6799999999998</v>
      </c>
      <c r="T101" s="24">
        <v>1202.75</v>
      </c>
      <c r="U101" s="24">
        <v>1149.82</v>
      </c>
      <c r="V101" s="24">
        <v>1077.29</v>
      </c>
      <c r="W101" s="24">
        <v>1074.4199999999998</v>
      </c>
      <c r="X101" s="24">
        <v>1033</v>
      </c>
      <c r="Y101" s="25">
        <v>966.12</v>
      </c>
    </row>
    <row r="102" spans="1:25" ht="15.75">
      <c r="A102" s="103" t="str">
        <f t="shared" si="1"/>
        <v>26.12.2012</v>
      </c>
      <c r="B102" s="104">
        <v>981.89</v>
      </c>
      <c r="C102" s="24">
        <v>853.33</v>
      </c>
      <c r="D102" s="24">
        <v>810.38</v>
      </c>
      <c r="E102" s="24">
        <v>811.39</v>
      </c>
      <c r="F102" s="24">
        <v>794.19</v>
      </c>
      <c r="G102" s="24">
        <v>808.9100000000001</v>
      </c>
      <c r="H102" s="24">
        <v>916.7</v>
      </c>
      <c r="I102" s="24">
        <v>969.34</v>
      </c>
      <c r="J102" s="24">
        <v>985.01</v>
      </c>
      <c r="K102" s="24">
        <v>1132.49</v>
      </c>
      <c r="L102" s="24">
        <v>1197.84</v>
      </c>
      <c r="M102" s="24">
        <v>1203.12</v>
      </c>
      <c r="N102" s="24">
        <v>1153.21</v>
      </c>
      <c r="O102" s="24">
        <v>1170.24</v>
      </c>
      <c r="P102" s="24">
        <v>1112.36</v>
      </c>
      <c r="Q102" s="24">
        <v>1113.96</v>
      </c>
      <c r="R102" s="24">
        <v>1131.26</v>
      </c>
      <c r="S102" s="24">
        <v>1143.09</v>
      </c>
      <c r="T102" s="24">
        <v>1200.4499999999998</v>
      </c>
      <c r="U102" s="24">
        <v>1142.26</v>
      </c>
      <c r="V102" s="24">
        <v>1123.82</v>
      </c>
      <c r="W102" s="24">
        <v>1074.53</v>
      </c>
      <c r="X102" s="24">
        <v>1038.55</v>
      </c>
      <c r="Y102" s="25">
        <v>989.0300000000001</v>
      </c>
    </row>
    <row r="103" spans="1:25" ht="15.75">
      <c r="A103" s="103" t="str">
        <f t="shared" si="1"/>
        <v>27.12.2012</v>
      </c>
      <c r="B103" s="104">
        <v>970.1</v>
      </c>
      <c r="C103" s="24">
        <v>857.26</v>
      </c>
      <c r="D103" s="24">
        <v>853.6</v>
      </c>
      <c r="E103" s="24">
        <v>836.8000000000001</v>
      </c>
      <c r="F103" s="24">
        <v>813.33</v>
      </c>
      <c r="G103" s="24">
        <v>826.9000000000001</v>
      </c>
      <c r="H103" s="24">
        <v>909.4100000000001</v>
      </c>
      <c r="I103" s="24">
        <v>965.99</v>
      </c>
      <c r="J103" s="24">
        <v>1048.94</v>
      </c>
      <c r="K103" s="24">
        <v>1089.73</v>
      </c>
      <c r="L103" s="24">
        <v>1077.52</v>
      </c>
      <c r="M103" s="24">
        <v>1091.6599999999999</v>
      </c>
      <c r="N103" s="24">
        <v>1075.9499999999998</v>
      </c>
      <c r="O103" s="24">
        <v>1114.8999999999999</v>
      </c>
      <c r="P103" s="24">
        <v>1054.83</v>
      </c>
      <c r="Q103" s="24">
        <v>1056.71</v>
      </c>
      <c r="R103" s="24">
        <v>1052.47</v>
      </c>
      <c r="S103" s="24">
        <v>1054.98</v>
      </c>
      <c r="T103" s="24">
        <v>1075.6999999999998</v>
      </c>
      <c r="U103" s="24">
        <v>1062.21</v>
      </c>
      <c r="V103" s="24">
        <v>1044.23</v>
      </c>
      <c r="W103" s="24">
        <v>1078.8799999999999</v>
      </c>
      <c r="X103" s="24">
        <v>1031.84</v>
      </c>
      <c r="Y103" s="25">
        <v>986.57</v>
      </c>
    </row>
    <row r="104" spans="1:25" ht="15.75">
      <c r="A104" s="103" t="str">
        <f t="shared" si="1"/>
        <v>28.12.2012</v>
      </c>
      <c r="B104" s="104">
        <v>910.84</v>
      </c>
      <c r="C104" s="24">
        <v>916.5200000000001</v>
      </c>
      <c r="D104" s="24">
        <v>943.99</v>
      </c>
      <c r="E104" s="24">
        <v>876.5</v>
      </c>
      <c r="F104" s="24">
        <v>823.9300000000001</v>
      </c>
      <c r="G104" s="24">
        <v>842.5600000000001</v>
      </c>
      <c r="H104" s="24">
        <v>926.11</v>
      </c>
      <c r="I104" s="24">
        <v>1021.5400000000001</v>
      </c>
      <c r="J104" s="24">
        <v>1072.05</v>
      </c>
      <c r="K104" s="24">
        <v>1192.5</v>
      </c>
      <c r="L104" s="24">
        <v>1258.9099999999999</v>
      </c>
      <c r="M104" s="24">
        <v>1313.26</v>
      </c>
      <c r="N104" s="24">
        <v>1264.53</v>
      </c>
      <c r="O104" s="24">
        <v>1272.05</v>
      </c>
      <c r="P104" s="24">
        <v>1220.3</v>
      </c>
      <c r="Q104" s="24">
        <v>1223.48</v>
      </c>
      <c r="R104" s="24">
        <v>1242.6599999999999</v>
      </c>
      <c r="S104" s="24">
        <v>1231.49</v>
      </c>
      <c r="T104" s="24">
        <v>1258.51</v>
      </c>
      <c r="U104" s="24">
        <v>1255.4199999999998</v>
      </c>
      <c r="V104" s="24">
        <v>1228.6299999999999</v>
      </c>
      <c r="W104" s="24">
        <v>1189.51</v>
      </c>
      <c r="X104" s="24">
        <v>1072.04</v>
      </c>
      <c r="Y104" s="25">
        <v>1036.1</v>
      </c>
    </row>
    <row r="105" spans="1:25" ht="15.75">
      <c r="A105" s="103" t="str">
        <f t="shared" si="1"/>
        <v>29.12.2012</v>
      </c>
      <c r="B105" s="104">
        <v>967.89</v>
      </c>
      <c r="C105" s="24">
        <v>965.2</v>
      </c>
      <c r="D105" s="24">
        <v>879.59</v>
      </c>
      <c r="E105" s="24">
        <v>866.6700000000001</v>
      </c>
      <c r="F105" s="24">
        <v>824.25</v>
      </c>
      <c r="G105" s="24">
        <v>834.49</v>
      </c>
      <c r="H105" s="24">
        <v>899.19</v>
      </c>
      <c r="I105" s="24">
        <v>937.98</v>
      </c>
      <c r="J105" s="24">
        <v>1039.97</v>
      </c>
      <c r="K105" s="24">
        <v>1140.21</v>
      </c>
      <c r="L105" s="24">
        <v>1200.3899999999999</v>
      </c>
      <c r="M105" s="24">
        <v>1208.75</v>
      </c>
      <c r="N105" s="24">
        <v>1174.6</v>
      </c>
      <c r="O105" s="24">
        <v>1148.37</v>
      </c>
      <c r="P105" s="24">
        <v>1109.9499999999998</v>
      </c>
      <c r="Q105" s="24">
        <v>1110.6299999999999</v>
      </c>
      <c r="R105" s="24">
        <v>1133.6499999999999</v>
      </c>
      <c r="S105" s="24">
        <v>1142.29</v>
      </c>
      <c r="T105" s="24">
        <v>1194.5</v>
      </c>
      <c r="U105" s="24">
        <v>1167.77</v>
      </c>
      <c r="V105" s="24">
        <v>1108.03</v>
      </c>
      <c r="W105" s="24">
        <v>1077.9199999999998</v>
      </c>
      <c r="X105" s="24">
        <v>1038.78</v>
      </c>
      <c r="Y105" s="25">
        <v>1011.62</v>
      </c>
    </row>
    <row r="106" spans="1:25" ht="15.75">
      <c r="A106" s="103" t="str">
        <f t="shared" si="1"/>
        <v>30.12.2012</v>
      </c>
      <c r="B106" s="104">
        <v>961.64</v>
      </c>
      <c r="C106" s="24">
        <v>888.23</v>
      </c>
      <c r="D106" s="24">
        <v>905.5</v>
      </c>
      <c r="E106" s="24">
        <v>891.35</v>
      </c>
      <c r="F106" s="24">
        <v>853.11</v>
      </c>
      <c r="G106" s="24">
        <v>853.2700000000001</v>
      </c>
      <c r="H106" s="24">
        <v>866.44</v>
      </c>
      <c r="I106" s="24">
        <v>865.61</v>
      </c>
      <c r="J106" s="24">
        <v>920.82</v>
      </c>
      <c r="K106" s="24">
        <v>964.24</v>
      </c>
      <c r="L106" s="24">
        <v>1076.4499999999998</v>
      </c>
      <c r="M106" s="24">
        <v>1093.71</v>
      </c>
      <c r="N106" s="24">
        <v>1091.1499999999999</v>
      </c>
      <c r="O106" s="24">
        <v>1077.99</v>
      </c>
      <c r="P106" s="24">
        <v>1060.2</v>
      </c>
      <c r="Q106" s="24">
        <v>1065.58</v>
      </c>
      <c r="R106" s="24">
        <v>1090.28</v>
      </c>
      <c r="S106" s="24">
        <v>1129.09</v>
      </c>
      <c r="T106" s="24">
        <v>1175.1299999999999</v>
      </c>
      <c r="U106" s="24">
        <v>1164.11</v>
      </c>
      <c r="V106" s="24">
        <v>1136.52</v>
      </c>
      <c r="W106" s="24">
        <v>1107.32</v>
      </c>
      <c r="X106" s="24">
        <v>1062.62</v>
      </c>
      <c r="Y106" s="25">
        <v>1018.82</v>
      </c>
    </row>
    <row r="107" spans="1:25" ht="16.5" thickBot="1">
      <c r="A107" s="105" t="str">
        <f t="shared" si="1"/>
        <v>31.12.2012</v>
      </c>
      <c r="B107" s="106">
        <v>998.14</v>
      </c>
      <c r="C107" s="28">
        <v>889.8100000000001</v>
      </c>
      <c r="D107" s="28">
        <v>875.37</v>
      </c>
      <c r="E107" s="28">
        <v>819.59</v>
      </c>
      <c r="F107" s="28">
        <v>798.45</v>
      </c>
      <c r="G107" s="28">
        <v>799.1</v>
      </c>
      <c r="H107" s="28">
        <v>793.9100000000001</v>
      </c>
      <c r="I107" s="28">
        <v>792.0200000000001</v>
      </c>
      <c r="J107" s="28">
        <v>788.46</v>
      </c>
      <c r="K107" s="28">
        <v>842.59</v>
      </c>
      <c r="L107" s="28">
        <v>945.23</v>
      </c>
      <c r="M107" s="28">
        <v>953.22</v>
      </c>
      <c r="N107" s="28">
        <v>949.23</v>
      </c>
      <c r="O107" s="28">
        <v>935.71</v>
      </c>
      <c r="P107" s="28">
        <v>927.1700000000001</v>
      </c>
      <c r="Q107" s="28">
        <v>929.01</v>
      </c>
      <c r="R107" s="28">
        <v>938.24</v>
      </c>
      <c r="S107" s="28">
        <v>962.32</v>
      </c>
      <c r="T107" s="28">
        <v>994.69</v>
      </c>
      <c r="U107" s="28">
        <v>990.14</v>
      </c>
      <c r="V107" s="28">
        <v>963.12</v>
      </c>
      <c r="W107" s="28">
        <v>932.7900000000001</v>
      </c>
      <c r="X107" s="28">
        <v>912.5300000000001</v>
      </c>
      <c r="Y107" s="29">
        <v>876.1</v>
      </c>
    </row>
    <row r="108" spans="1:25" ht="16.5" thickBot="1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24.75" customHeight="1" thickBot="1">
      <c r="A110" s="14"/>
      <c r="B110" s="96" t="s">
        <v>6</v>
      </c>
      <c r="C110" s="97" t="s">
        <v>7</v>
      </c>
      <c r="D110" s="97" t="s">
        <v>8</v>
      </c>
      <c r="E110" s="97" t="s">
        <v>9</v>
      </c>
      <c r="F110" s="97" t="s">
        <v>10</v>
      </c>
      <c r="G110" s="97" t="s">
        <v>11</v>
      </c>
      <c r="H110" s="97" t="s">
        <v>12</v>
      </c>
      <c r="I110" s="97" t="s">
        <v>13</v>
      </c>
      <c r="J110" s="97" t="s">
        <v>14</v>
      </c>
      <c r="K110" s="97" t="s">
        <v>15</v>
      </c>
      <c r="L110" s="97" t="s">
        <v>16</v>
      </c>
      <c r="M110" s="97" t="s">
        <v>17</v>
      </c>
      <c r="N110" s="97" t="s">
        <v>18</v>
      </c>
      <c r="O110" s="97" t="s">
        <v>19</v>
      </c>
      <c r="P110" s="97" t="s">
        <v>20</v>
      </c>
      <c r="Q110" s="97" t="s">
        <v>21</v>
      </c>
      <c r="R110" s="97" t="s">
        <v>22</v>
      </c>
      <c r="S110" s="97" t="s">
        <v>23</v>
      </c>
      <c r="T110" s="97" t="s">
        <v>24</v>
      </c>
      <c r="U110" s="97" t="s">
        <v>25</v>
      </c>
      <c r="V110" s="97" t="s">
        <v>26</v>
      </c>
      <c r="W110" s="97" t="s">
        <v>27</v>
      </c>
      <c r="X110" s="97" t="s">
        <v>28</v>
      </c>
      <c r="Y110" s="98" t="s">
        <v>29</v>
      </c>
    </row>
    <row r="111" spans="1:25" ht="15.75">
      <c r="A111" s="99" t="str">
        <f aca="true" t="shared" si="2" ref="A111:A141">A77</f>
        <v>01.12.2012</v>
      </c>
      <c r="B111" s="113">
        <v>832.95</v>
      </c>
      <c r="C111" s="101">
        <v>781.6800000000001</v>
      </c>
      <c r="D111" s="101">
        <v>751.7800000000001</v>
      </c>
      <c r="E111" s="101">
        <v>738.75</v>
      </c>
      <c r="F111" s="101">
        <v>703.24</v>
      </c>
      <c r="G111" s="101">
        <v>694.85</v>
      </c>
      <c r="H111" s="101">
        <v>717.95</v>
      </c>
      <c r="I111" s="101">
        <v>752.2700000000001</v>
      </c>
      <c r="J111" s="101">
        <v>766.39</v>
      </c>
      <c r="K111" s="101">
        <v>888.84</v>
      </c>
      <c r="L111" s="101">
        <v>948.59</v>
      </c>
      <c r="M111" s="101">
        <v>1008.48</v>
      </c>
      <c r="N111" s="101">
        <v>1029.68</v>
      </c>
      <c r="O111" s="101">
        <v>1001.74</v>
      </c>
      <c r="P111" s="101">
        <v>976.22</v>
      </c>
      <c r="Q111" s="101">
        <v>976.22</v>
      </c>
      <c r="R111" s="101">
        <v>1035.05</v>
      </c>
      <c r="S111" s="101">
        <v>1053.59</v>
      </c>
      <c r="T111" s="101">
        <v>1075.1799999999998</v>
      </c>
      <c r="U111" s="101">
        <v>1073.6299999999999</v>
      </c>
      <c r="V111" s="101">
        <v>1063.55</v>
      </c>
      <c r="W111" s="101">
        <v>1033.77</v>
      </c>
      <c r="X111" s="101">
        <v>972.89</v>
      </c>
      <c r="Y111" s="102">
        <v>954.9200000000001</v>
      </c>
    </row>
    <row r="112" spans="1:25" ht="15.75">
      <c r="A112" s="103" t="str">
        <f t="shared" si="2"/>
        <v>02.12.2012</v>
      </c>
      <c r="B112" s="23">
        <v>859.5500000000001</v>
      </c>
      <c r="C112" s="24">
        <v>787.9000000000001</v>
      </c>
      <c r="D112" s="24">
        <v>778.46</v>
      </c>
      <c r="E112" s="24">
        <v>773.82</v>
      </c>
      <c r="F112" s="24">
        <v>772.13</v>
      </c>
      <c r="G112" s="24">
        <v>768.7900000000001</v>
      </c>
      <c r="H112" s="24">
        <v>770.25</v>
      </c>
      <c r="I112" s="24">
        <v>763.83</v>
      </c>
      <c r="J112" s="24">
        <v>776.6</v>
      </c>
      <c r="K112" s="24">
        <v>821.13</v>
      </c>
      <c r="L112" s="24">
        <v>943.46</v>
      </c>
      <c r="M112" s="24">
        <v>1003.1500000000001</v>
      </c>
      <c r="N112" s="24">
        <v>1049.27</v>
      </c>
      <c r="O112" s="24">
        <v>1049.44</v>
      </c>
      <c r="P112" s="24">
        <v>1042.47</v>
      </c>
      <c r="Q112" s="24">
        <v>1049.3799999999999</v>
      </c>
      <c r="R112" s="24">
        <v>1065.09</v>
      </c>
      <c r="S112" s="24">
        <v>1090.1899999999998</v>
      </c>
      <c r="T112" s="24">
        <v>1251.31</v>
      </c>
      <c r="U112" s="24">
        <v>1257.84</v>
      </c>
      <c r="V112" s="24">
        <v>1327.09</v>
      </c>
      <c r="W112" s="24">
        <v>1225.46</v>
      </c>
      <c r="X112" s="24">
        <v>1063.08</v>
      </c>
      <c r="Y112" s="25">
        <v>1032.3899999999999</v>
      </c>
    </row>
    <row r="113" spans="1:25" ht="15.75">
      <c r="A113" s="103" t="str">
        <f t="shared" si="2"/>
        <v>03.12.2012</v>
      </c>
      <c r="B113" s="23">
        <v>931.84</v>
      </c>
      <c r="C113" s="24">
        <v>869.14</v>
      </c>
      <c r="D113" s="24">
        <v>792.86</v>
      </c>
      <c r="E113" s="24">
        <v>792.64</v>
      </c>
      <c r="F113" s="24">
        <v>792.84</v>
      </c>
      <c r="G113" s="24">
        <v>794</v>
      </c>
      <c r="H113" s="24">
        <v>846.9100000000001</v>
      </c>
      <c r="I113" s="24">
        <v>949.84</v>
      </c>
      <c r="J113" s="24">
        <v>1051.83</v>
      </c>
      <c r="K113" s="24">
        <v>1123.01</v>
      </c>
      <c r="L113" s="24">
        <v>1224.33</v>
      </c>
      <c r="M113" s="24">
        <v>1228.35</v>
      </c>
      <c r="N113" s="24">
        <v>1264.98</v>
      </c>
      <c r="O113" s="24">
        <v>1250.78</v>
      </c>
      <c r="P113" s="24">
        <v>1179.4099999999999</v>
      </c>
      <c r="Q113" s="24">
        <v>1192.74</v>
      </c>
      <c r="R113" s="24">
        <v>1220.11</v>
      </c>
      <c r="S113" s="24">
        <v>1226.04</v>
      </c>
      <c r="T113" s="24">
        <v>1264.83</v>
      </c>
      <c r="U113" s="24">
        <v>1234.6499999999999</v>
      </c>
      <c r="V113" s="24">
        <v>1209.71</v>
      </c>
      <c r="W113" s="24">
        <v>1163.5</v>
      </c>
      <c r="X113" s="24">
        <v>1042.3799999999999</v>
      </c>
      <c r="Y113" s="25">
        <v>953.9100000000001</v>
      </c>
    </row>
    <row r="114" spans="1:25" ht="15.75">
      <c r="A114" s="103" t="str">
        <f t="shared" si="2"/>
        <v>04.12.2012</v>
      </c>
      <c r="B114" s="23">
        <v>904.64</v>
      </c>
      <c r="C114" s="24">
        <v>804.36</v>
      </c>
      <c r="D114" s="24">
        <v>769.2</v>
      </c>
      <c r="E114" s="24">
        <v>738.8000000000001</v>
      </c>
      <c r="F114" s="24">
        <v>772.7700000000001</v>
      </c>
      <c r="G114" s="24">
        <v>805.84</v>
      </c>
      <c r="H114" s="24">
        <v>807.1700000000001</v>
      </c>
      <c r="I114" s="24">
        <v>874.5300000000001</v>
      </c>
      <c r="J114" s="24">
        <v>976.94</v>
      </c>
      <c r="K114" s="24">
        <v>1074.96</v>
      </c>
      <c r="L114" s="24">
        <v>1102.36</v>
      </c>
      <c r="M114" s="24">
        <v>1117.99</v>
      </c>
      <c r="N114" s="24">
        <v>1083.72</v>
      </c>
      <c r="O114" s="24">
        <v>1076.74</v>
      </c>
      <c r="P114" s="24">
        <v>1052.16</v>
      </c>
      <c r="Q114" s="24">
        <v>1052.84</v>
      </c>
      <c r="R114" s="24">
        <v>1075.5</v>
      </c>
      <c r="S114" s="24">
        <v>1076.4499999999998</v>
      </c>
      <c r="T114" s="24">
        <v>1106.6899999999998</v>
      </c>
      <c r="U114" s="24">
        <v>1089.24</v>
      </c>
      <c r="V114" s="24">
        <v>1067.69</v>
      </c>
      <c r="W114" s="24">
        <v>1036.99</v>
      </c>
      <c r="X114" s="24">
        <v>955.7700000000001</v>
      </c>
      <c r="Y114" s="25">
        <v>913.71</v>
      </c>
    </row>
    <row r="115" spans="1:25" ht="15.75">
      <c r="A115" s="103" t="str">
        <f t="shared" si="2"/>
        <v>05.12.2012</v>
      </c>
      <c r="B115" s="23">
        <v>846.6</v>
      </c>
      <c r="C115" s="24">
        <v>793.46</v>
      </c>
      <c r="D115" s="24">
        <v>784.37</v>
      </c>
      <c r="E115" s="24">
        <v>764.49</v>
      </c>
      <c r="F115" s="24">
        <v>761.34</v>
      </c>
      <c r="G115" s="24">
        <v>794.4200000000001</v>
      </c>
      <c r="H115" s="24">
        <v>828.5</v>
      </c>
      <c r="I115" s="24">
        <v>999.96</v>
      </c>
      <c r="J115" s="24">
        <v>985.95</v>
      </c>
      <c r="K115" s="24">
        <v>1129.9399999999998</v>
      </c>
      <c r="L115" s="24">
        <v>1209.4099999999999</v>
      </c>
      <c r="M115" s="24">
        <v>1210.4399999999998</v>
      </c>
      <c r="N115" s="24">
        <v>1200.1299999999999</v>
      </c>
      <c r="O115" s="24">
        <v>1188.4299999999998</v>
      </c>
      <c r="P115" s="24">
        <v>1157.99</v>
      </c>
      <c r="Q115" s="24">
        <v>1166.46</v>
      </c>
      <c r="R115" s="24">
        <v>1216.8</v>
      </c>
      <c r="S115" s="24">
        <v>1214.26</v>
      </c>
      <c r="T115" s="24">
        <v>1250.6599999999999</v>
      </c>
      <c r="U115" s="24">
        <v>1205.23</v>
      </c>
      <c r="V115" s="24">
        <v>1122.36</v>
      </c>
      <c r="W115" s="24">
        <v>1090.4499999999998</v>
      </c>
      <c r="X115" s="24">
        <v>1040.44</v>
      </c>
      <c r="Y115" s="25">
        <v>969.23</v>
      </c>
    </row>
    <row r="116" spans="1:25" ht="15.75">
      <c r="A116" s="103" t="str">
        <f t="shared" si="2"/>
        <v>06.12.2012</v>
      </c>
      <c r="B116" s="23">
        <v>886.22</v>
      </c>
      <c r="C116" s="24">
        <v>805.0300000000001</v>
      </c>
      <c r="D116" s="24">
        <v>744.4200000000001</v>
      </c>
      <c r="E116" s="24">
        <v>723.5500000000001</v>
      </c>
      <c r="F116" s="24">
        <v>716.47</v>
      </c>
      <c r="G116" s="24">
        <v>767.57</v>
      </c>
      <c r="H116" s="24">
        <v>804.95</v>
      </c>
      <c r="I116" s="24">
        <v>908.73</v>
      </c>
      <c r="J116" s="24">
        <v>974.35</v>
      </c>
      <c r="K116" s="24">
        <v>1087.77</v>
      </c>
      <c r="L116" s="24">
        <v>1177.58</v>
      </c>
      <c r="M116" s="24">
        <v>1196.9199999999998</v>
      </c>
      <c r="N116" s="24">
        <v>1171.52</v>
      </c>
      <c r="O116" s="24">
        <v>1167.05</v>
      </c>
      <c r="P116" s="24">
        <v>1101.1499999999999</v>
      </c>
      <c r="Q116" s="24">
        <v>1106.28</v>
      </c>
      <c r="R116" s="24">
        <v>1175.46</v>
      </c>
      <c r="S116" s="24">
        <v>1189.59</v>
      </c>
      <c r="T116" s="24">
        <v>1236.61</v>
      </c>
      <c r="U116" s="24">
        <v>1167.9399999999998</v>
      </c>
      <c r="V116" s="24">
        <v>1107.98</v>
      </c>
      <c r="W116" s="24">
        <v>1075.8799999999999</v>
      </c>
      <c r="X116" s="24">
        <v>1017.0400000000001</v>
      </c>
      <c r="Y116" s="25">
        <v>930.19</v>
      </c>
    </row>
    <row r="117" spans="1:25" ht="15.75">
      <c r="A117" s="103" t="str">
        <f t="shared" si="2"/>
        <v>07.12.2012</v>
      </c>
      <c r="B117" s="23">
        <v>867.5200000000001</v>
      </c>
      <c r="C117" s="24">
        <v>794.7800000000001</v>
      </c>
      <c r="D117" s="24">
        <v>726.73</v>
      </c>
      <c r="E117" s="24">
        <v>700.64</v>
      </c>
      <c r="F117" s="24">
        <v>696.35</v>
      </c>
      <c r="G117" s="24">
        <v>711.26</v>
      </c>
      <c r="H117" s="24">
        <v>793.76</v>
      </c>
      <c r="I117" s="24">
        <v>826.58</v>
      </c>
      <c r="J117" s="24">
        <v>891.98</v>
      </c>
      <c r="K117" s="24">
        <v>1032.66</v>
      </c>
      <c r="L117" s="24">
        <v>1079.51</v>
      </c>
      <c r="M117" s="24">
        <v>1072.6999999999998</v>
      </c>
      <c r="N117" s="24">
        <v>1060.27</v>
      </c>
      <c r="O117" s="24">
        <v>1060.17</v>
      </c>
      <c r="P117" s="24">
        <v>1009.6600000000001</v>
      </c>
      <c r="Q117" s="24">
        <v>1011.89</v>
      </c>
      <c r="R117" s="24">
        <v>1068.82</v>
      </c>
      <c r="S117" s="24">
        <v>1078.81</v>
      </c>
      <c r="T117" s="24">
        <v>1101.03</v>
      </c>
      <c r="U117" s="24">
        <v>1079.55</v>
      </c>
      <c r="V117" s="24">
        <v>1057.44</v>
      </c>
      <c r="W117" s="24">
        <v>975.0500000000001</v>
      </c>
      <c r="X117" s="24">
        <v>913.8100000000001</v>
      </c>
      <c r="Y117" s="25">
        <v>907.7700000000001</v>
      </c>
    </row>
    <row r="118" spans="1:25" ht="15.75">
      <c r="A118" s="103" t="str">
        <f t="shared" si="2"/>
        <v>08.12.2012</v>
      </c>
      <c r="B118" s="23">
        <v>891.69</v>
      </c>
      <c r="C118" s="24">
        <v>804.19</v>
      </c>
      <c r="D118" s="24">
        <v>805.94</v>
      </c>
      <c r="E118" s="24">
        <v>797.73</v>
      </c>
      <c r="F118" s="24">
        <v>793.82</v>
      </c>
      <c r="G118" s="24">
        <v>795.5600000000001</v>
      </c>
      <c r="H118" s="24">
        <v>797.0300000000001</v>
      </c>
      <c r="I118" s="24">
        <v>795.8100000000001</v>
      </c>
      <c r="J118" s="24">
        <v>888.73</v>
      </c>
      <c r="K118" s="24">
        <v>921.86</v>
      </c>
      <c r="L118" s="24">
        <v>1010.49</v>
      </c>
      <c r="M118" s="24">
        <v>1054.18</v>
      </c>
      <c r="N118" s="24">
        <v>1068.3899999999999</v>
      </c>
      <c r="O118" s="24">
        <v>1063.61</v>
      </c>
      <c r="P118" s="24">
        <v>1054.75</v>
      </c>
      <c r="Q118" s="24">
        <v>1057.87</v>
      </c>
      <c r="R118" s="24">
        <v>1076.26</v>
      </c>
      <c r="S118" s="24">
        <v>1089.98</v>
      </c>
      <c r="T118" s="24">
        <v>1175.6399999999999</v>
      </c>
      <c r="U118" s="24">
        <v>1160.87</v>
      </c>
      <c r="V118" s="24">
        <v>1096.9399999999998</v>
      </c>
      <c r="W118" s="24">
        <v>1074.6299999999999</v>
      </c>
      <c r="X118" s="24">
        <v>1036.82</v>
      </c>
      <c r="Y118" s="25">
        <v>991.95</v>
      </c>
    </row>
    <row r="119" spans="1:25" ht="15.75">
      <c r="A119" s="103" t="str">
        <f t="shared" si="2"/>
        <v>09.12.2012</v>
      </c>
      <c r="B119" s="23">
        <v>891.94</v>
      </c>
      <c r="C119" s="24">
        <v>804.3100000000001</v>
      </c>
      <c r="D119" s="24">
        <v>797.58</v>
      </c>
      <c r="E119" s="24">
        <v>795.86</v>
      </c>
      <c r="F119" s="24">
        <v>790.58</v>
      </c>
      <c r="G119" s="24">
        <v>793.5</v>
      </c>
      <c r="H119" s="24">
        <v>792.3000000000001</v>
      </c>
      <c r="I119" s="24">
        <v>782.09</v>
      </c>
      <c r="J119" s="24">
        <v>795.57</v>
      </c>
      <c r="K119" s="24">
        <v>854.51</v>
      </c>
      <c r="L119" s="24">
        <v>929.21</v>
      </c>
      <c r="M119" s="24">
        <v>950.5300000000001</v>
      </c>
      <c r="N119" s="24">
        <v>959.95</v>
      </c>
      <c r="O119" s="24">
        <v>960.2</v>
      </c>
      <c r="P119" s="24">
        <v>954.87</v>
      </c>
      <c r="Q119" s="24">
        <v>958.98</v>
      </c>
      <c r="R119" s="24">
        <v>1015.34</v>
      </c>
      <c r="S119" s="24">
        <v>1064.82</v>
      </c>
      <c r="T119" s="24">
        <v>1104.76</v>
      </c>
      <c r="U119" s="24">
        <v>1159.24</v>
      </c>
      <c r="V119" s="24">
        <v>1128.11</v>
      </c>
      <c r="W119" s="24">
        <v>1077.35</v>
      </c>
      <c r="X119" s="24">
        <v>1032.2</v>
      </c>
      <c r="Y119" s="25">
        <v>993.74</v>
      </c>
    </row>
    <row r="120" spans="1:25" ht="15.75">
      <c r="A120" s="103" t="str">
        <f t="shared" si="2"/>
        <v>10.12.2012</v>
      </c>
      <c r="B120" s="23">
        <v>894.76</v>
      </c>
      <c r="C120" s="24">
        <v>803.45</v>
      </c>
      <c r="D120" s="24">
        <v>794.89</v>
      </c>
      <c r="E120" s="24">
        <v>781.9000000000001</v>
      </c>
      <c r="F120" s="24">
        <v>723.19</v>
      </c>
      <c r="G120" s="24">
        <v>767.86</v>
      </c>
      <c r="H120" s="24">
        <v>794.5300000000001</v>
      </c>
      <c r="I120" s="24">
        <v>837.96</v>
      </c>
      <c r="J120" s="24">
        <v>901.1700000000001</v>
      </c>
      <c r="K120" s="24">
        <v>1054.96</v>
      </c>
      <c r="L120" s="24">
        <v>1085.26</v>
      </c>
      <c r="M120" s="24">
        <v>1107.6599999999999</v>
      </c>
      <c r="N120" s="24">
        <v>1093.47</v>
      </c>
      <c r="O120" s="24">
        <v>1088.24</v>
      </c>
      <c r="P120" s="24">
        <v>1080.9299999999998</v>
      </c>
      <c r="Q120" s="24">
        <v>1082.04</v>
      </c>
      <c r="R120" s="24">
        <v>1087.1599999999999</v>
      </c>
      <c r="S120" s="24">
        <v>1095.01</v>
      </c>
      <c r="T120" s="24">
        <v>1123.82</v>
      </c>
      <c r="U120" s="24">
        <v>1098.9099999999999</v>
      </c>
      <c r="V120" s="24">
        <v>1077.99</v>
      </c>
      <c r="W120" s="24">
        <v>1045.7</v>
      </c>
      <c r="X120" s="24">
        <v>953.07</v>
      </c>
      <c r="Y120" s="25">
        <v>901.5</v>
      </c>
    </row>
    <row r="121" spans="1:25" ht="15.75">
      <c r="A121" s="103" t="str">
        <f t="shared" si="2"/>
        <v>11.12.2012</v>
      </c>
      <c r="B121" s="23">
        <v>857.5500000000001</v>
      </c>
      <c r="C121" s="24">
        <v>793</v>
      </c>
      <c r="D121" s="24">
        <v>742.2</v>
      </c>
      <c r="E121" s="24">
        <v>693.5500000000001</v>
      </c>
      <c r="F121" s="24">
        <v>688.38</v>
      </c>
      <c r="G121" s="24">
        <v>692.49</v>
      </c>
      <c r="H121" s="24">
        <v>759.13</v>
      </c>
      <c r="I121" s="24">
        <v>810.59</v>
      </c>
      <c r="J121" s="24">
        <v>917.72</v>
      </c>
      <c r="K121" s="24">
        <v>975.5</v>
      </c>
      <c r="L121" s="24">
        <v>1042.41</v>
      </c>
      <c r="M121" s="24">
        <v>1070.76</v>
      </c>
      <c r="N121" s="24">
        <v>1046.78</v>
      </c>
      <c r="O121" s="24">
        <v>1055.07</v>
      </c>
      <c r="P121" s="24">
        <v>1037.82</v>
      </c>
      <c r="Q121" s="24">
        <v>1052.18</v>
      </c>
      <c r="R121" s="24">
        <v>1073.36</v>
      </c>
      <c r="S121" s="24">
        <v>1074.36</v>
      </c>
      <c r="T121" s="24">
        <v>1078.74</v>
      </c>
      <c r="U121" s="24">
        <v>1075.73</v>
      </c>
      <c r="V121" s="24">
        <v>1061.57</v>
      </c>
      <c r="W121" s="24">
        <v>1007.7</v>
      </c>
      <c r="X121" s="24">
        <v>907.35</v>
      </c>
      <c r="Y121" s="25">
        <v>898.5200000000001</v>
      </c>
    </row>
    <row r="122" spans="1:25" ht="15.75">
      <c r="A122" s="103" t="str">
        <f t="shared" si="2"/>
        <v>12.12.2012</v>
      </c>
      <c r="B122" s="23">
        <v>856.74</v>
      </c>
      <c r="C122" s="24">
        <v>792.87</v>
      </c>
      <c r="D122" s="24">
        <v>716.96</v>
      </c>
      <c r="E122" s="24">
        <v>703.22</v>
      </c>
      <c r="F122" s="24">
        <v>702.36</v>
      </c>
      <c r="G122" s="24">
        <v>719.6600000000001</v>
      </c>
      <c r="H122" s="24">
        <v>769.58</v>
      </c>
      <c r="I122" s="24">
        <v>797.07</v>
      </c>
      <c r="J122" s="24">
        <v>908.37</v>
      </c>
      <c r="K122" s="24">
        <v>1011.71</v>
      </c>
      <c r="L122" s="24">
        <v>1061.43</v>
      </c>
      <c r="M122" s="24">
        <v>1061.25</v>
      </c>
      <c r="N122" s="24">
        <v>1052.83</v>
      </c>
      <c r="O122" s="24">
        <v>1059.08</v>
      </c>
      <c r="P122" s="24">
        <v>1048.87</v>
      </c>
      <c r="Q122" s="24">
        <v>1053.99</v>
      </c>
      <c r="R122" s="24">
        <v>1054.84</v>
      </c>
      <c r="S122" s="24">
        <v>1061.77</v>
      </c>
      <c r="T122" s="24">
        <v>1065.41</v>
      </c>
      <c r="U122" s="24">
        <v>1076.74</v>
      </c>
      <c r="V122" s="24">
        <v>1068.26</v>
      </c>
      <c r="W122" s="24">
        <v>1020.73</v>
      </c>
      <c r="X122" s="24">
        <v>914.44</v>
      </c>
      <c r="Y122" s="25">
        <v>896.8000000000001</v>
      </c>
    </row>
    <row r="123" spans="1:25" ht="15.75">
      <c r="A123" s="103" t="str">
        <f t="shared" si="2"/>
        <v>13.12.2012</v>
      </c>
      <c r="B123" s="23">
        <v>838.13</v>
      </c>
      <c r="C123" s="24">
        <v>785.0600000000001</v>
      </c>
      <c r="D123" s="24">
        <v>773.3100000000001</v>
      </c>
      <c r="E123" s="24">
        <v>765.3000000000001</v>
      </c>
      <c r="F123" s="24">
        <v>762.96</v>
      </c>
      <c r="G123" s="24">
        <v>769.5600000000001</v>
      </c>
      <c r="H123" s="24">
        <v>790.38</v>
      </c>
      <c r="I123" s="24">
        <v>840.47</v>
      </c>
      <c r="J123" s="24">
        <v>918.0300000000001</v>
      </c>
      <c r="K123" s="24">
        <v>1004.72</v>
      </c>
      <c r="L123" s="24">
        <v>1069.91</v>
      </c>
      <c r="M123" s="24">
        <v>1076.11</v>
      </c>
      <c r="N123" s="24">
        <v>1069.6299999999999</v>
      </c>
      <c r="O123" s="24">
        <v>1066.71</v>
      </c>
      <c r="P123" s="24">
        <v>1062.71</v>
      </c>
      <c r="Q123" s="24">
        <v>1065.6</v>
      </c>
      <c r="R123" s="24">
        <v>1071.71</v>
      </c>
      <c r="S123" s="24">
        <v>1073.78</v>
      </c>
      <c r="T123" s="24">
        <v>1125.03</v>
      </c>
      <c r="U123" s="24">
        <v>1117.31</v>
      </c>
      <c r="V123" s="24">
        <v>1075.25</v>
      </c>
      <c r="W123" s="24">
        <v>1049.23</v>
      </c>
      <c r="X123" s="24">
        <v>956.49</v>
      </c>
      <c r="Y123" s="25">
        <v>918.6</v>
      </c>
    </row>
    <row r="124" spans="1:25" ht="15.75">
      <c r="A124" s="103" t="str">
        <f t="shared" si="2"/>
        <v>14.12.2012</v>
      </c>
      <c r="B124" s="23">
        <v>878.87</v>
      </c>
      <c r="C124" s="24">
        <v>792.8000000000001</v>
      </c>
      <c r="D124" s="24">
        <v>796.4100000000001</v>
      </c>
      <c r="E124" s="24">
        <v>793.25</v>
      </c>
      <c r="F124" s="24">
        <v>788.97</v>
      </c>
      <c r="G124" s="24">
        <v>794.7900000000001</v>
      </c>
      <c r="H124" s="24">
        <v>852.9000000000001</v>
      </c>
      <c r="I124" s="24">
        <v>893.21</v>
      </c>
      <c r="J124" s="24">
        <v>964.35</v>
      </c>
      <c r="K124" s="24">
        <v>1053.8</v>
      </c>
      <c r="L124" s="24">
        <v>1083.32</v>
      </c>
      <c r="M124" s="24">
        <v>1128.3799999999999</v>
      </c>
      <c r="N124" s="24">
        <v>1090.6499999999999</v>
      </c>
      <c r="O124" s="24">
        <v>1080.36</v>
      </c>
      <c r="P124" s="24">
        <v>1074.3999999999999</v>
      </c>
      <c r="Q124" s="24">
        <v>1072.9499999999998</v>
      </c>
      <c r="R124" s="24">
        <v>1074.32</v>
      </c>
      <c r="S124" s="24">
        <v>1083.22</v>
      </c>
      <c r="T124" s="24">
        <v>1111.1299999999999</v>
      </c>
      <c r="U124" s="24">
        <v>1105.49</v>
      </c>
      <c r="V124" s="24">
        <v>1087.55</v>
      </c>
      <c r="W124" s="24">
        <v>1052.62</v>
      </c>
      <c r="X124" s="24">
        <v>946.64</v>
      </c>
      <c r="Y124" s="25">
        <v>913.1500000000001</v>
      </c>
    </row>
    <row r="125" spans="1:25" ht="15.75">
      <c r="A125" s="103" t="str">
        <f t="shared" si="2"/>
        <v>15.12.2012</v>
      </c>
      <c r="B125" s="23">
        <v>883.4200000000001</v>
      </c>
      <c r="C125" s="24">
        <v>835.38</v>
      </c>
      <c r="D125" s="24">
        <v>922.8100000000001</v>
      </c>
      <c r="E125" s="24">
        <v>922.75</v>
      </c>
      <c r="F125" s="24">
        <v>914.1800000000001</v>
      </c>
      <c r="G125" s="24">
        <v>819.33</v>
      </c>
      <c r="H125" s="24">
        <v>840.7800000000001</v>
      </c>
      <c r="I125" s="24">
        <v>910.45</v>
      </c>
      <c r="J125" s="24">
        <v>1027.91</v>
      </c>
      <c r="K125" s="24">
        <v>1034.19</v>
      </c>
      <c r="L125" s="24">
        <v>1057.75</v>
      </c>
      <c r="M125" s="24">
        <v>1068.58</v>
      </c>
      <c r="N125" s="24">
        <v>1057.71</v>
      </c>
      <c r="O125" s="24">
        <v>1049.02</v>
      </c>
      <c r="P125" s="24">
        <v>1024.12</v>
      </c>
      <c r="Q125" s="24">
        <v>1025.32</v>
      </c>
      <c r="R125" s="24">
        <v>1052.36</v>
      </c>
      <c r="S125" s="24">
        <v>1072.85</v>
      </c>
      <c r="T125" s="24">
        <v>1099.34</v>
      </c>
      <c r="U125" s="24">
        <v>1097.79</v>
      </c>
      <c r="V125" s="24">
        <v>1073.62</v>
      </c>
      <c r="W125" s="24">
        <v>1055.41</v>
      </c>
      <c r="X125" s="24">
        <v>981.36</v>
      </c>
      <c r="Y125" s="25">
        <v>964.25</v>
      </c>
    </row>
    <row r="126" spans="1:25" ht="15.75">
      <c r="A126" s="103" t="str">
        <f t="shared" si="2"/>
        <v>16.12.2012</v>
      </c>
      <c r="B126" s="23">
        <v>919.84</v>
      </c>
      <c r="C126" s="24">
        <v>912.26</v>
      </c>
      <c r="D126" s="24">
        <v>832.0600000000001</v>
      </c>
      <c r="E126" s="24">
        <v>818.11</v>
      </c>
      <c r="F126" s="24">
        <v>793.64</v>
      </c>
      <c r="G126" s="24">
        <v>792.8100000000001</v>
      </c>
      <c r="H126" s="24">
        <v>793.39</v>
      </c>
      <c r="I126" s="24">
        <v>812.95</v>
      </c>
      <c r="J126" s="24">
        <v>872.69</v>
      </c>
      <c r="K126" s="24">
        <v>939.48</v>
      </c>
      <c r="L126" s="24">
        <v>970.58</v>
      </c>
      <c r="M126" s="24">
        <v>997.84</v>
      </c>
      <c r="N126" s="24">
        <v>991.97</v>
      </c>
      <c r="O126" s="24">
        <v>986.19</v>
      </c>
      <c r="P126" s="24">
        <v>969.0200000000001</v>
      </c>
      <c r="Q126" s="24">
        <v>973.85</v>
      </c>
      <c r="R126" s="24">
        <v>1011.89</v>
      </c>
      <c r="S126" s="24">
        <v>1052.91</v>
      </c>
      <c r="T126" s="24">
        <v>1077.81</v>
      </c>
      <c r="U126" s="24">
        <v>1115.51</v>
      </c>
      <c r="V126" s="24">
        <v>1096.73</v>
      </c>
      <c r="W126" s="24">
        <v>1070.83</v>
      </c>
      <c r="X126" s="24">
        <v>1046.95</v>
      </c>
      <c r="Y126" s="25">
        <v>964.62</v>
      </c>
    </row>
    <row r="127" spans="1:25" ht="15.75">
      <c r="A127" s="103" t="str">
        <f t="shared" si="2"/>
        <v>17.12.2012</v>
      </c>
      <c r="B127" s="23">
        <v>907.47</v>
      </c>
      <c r="C127" s="24">
        <v>863</v>
      </c>
      <c r="D127" s="24">
        <v>793.96</v>
      </c>
      <c r="E127" s="24">
        <v>793.6</v>
      </c>
      <c r="F127" s="24">
        <v>794.3100000000001</v>
      </c>
      <c r="G127" s="24">
        <v>792.5200000000001</v>
      </c>
      <c r="H127" s="24">
        <v>816.9300000000001</v>
      </c>
      <c r="I127" s="24">
        <v>882.48</v>
      </c>
      <c r="J127" s="24">
        <v>990.9300000000001</v>
      </c>
      <c r="K127" s="24">
        <v>1078.6299999999999</v>
      </c>
      <c r="L127" s="24">
        <v>1113.22</v>
      </c>
      <c r="M127" s="24">
        <v>1115.85</v>
      </c>
      <c r="N127" s="24">
        <v>1089.6499999999999</v>
      </c>
      <c r="O127" s="24">
        <v>1078.81</v>
      </c>
      <c r="P127" s="24">
        <v>1077.9499999999998</v>
      </c>
      <c r="Q127" s="24">
        <v>1076.09</v>
      </c>
      <c r="R127" s="24">
        <v>1077.46</v>
      </c>
      <c r="S127" s="24">
        <v>1082.6</v>
      </c>
      <c r="T127" s="24">
        <v>1112.61</v>
      </c>
      <c r="U127" s="24">
        <v>1097.6299999999999</v>
      </c>
      <c r="V127" s="24">
        <v>1076.26</v>
      </c>
      <c r="W127" s="24">
        <v>1040.4</v>
      </c>
      <c r="X127" s="24">
        <v>930.62</v>
      </c>
      <c r="Y127" s="25">
        <v>917.24</v>
      </c>
    </row>
    <row r="128" spans="1:25" ht="15.75">
      <c r="A128" s="103" t="str">
        <f t="shared" si="2"/>
        <v>18.12.2012</v>
      </c>
      <c r="B128" s="23">
        <v>863.24</v>
      </c>
      <c r="C128" s="24">
        <v>821.0200000000001</v>
      </c>
      <c r="D128" s="24">
        <v>781.37</v>
      </c>
      <c r="E128" s="24">
        <v>766.94</v>
      </c>
      <c r="F128" s="24">
        <v>766.45</v>
      </c>
      <c r="G128" s="24">
        <v>776.2900000000001</v>
      </c>
      <c r="H128" s="24">
        <v>792.07</v>
      </c>
      <c r="I128" s="24">
        <v>841.0200000000001</v>
      </c>
      <c r="J128" s="24">
        <v>976.13</v>
      </c>
      <c r="K128" s="24">
        <v>1068.17</v>
      </c>
      <c r="L128" s="24">
        <v>1080.21</v>
      </c>
      <c r="M128" s="24">
        <v>1083.9399999999998</v>
      </c>
      <c r="N128" s="24">
        <v>1074.9099999999999</v>
      </c>
      <c r="O128" s="24">
        <v>1079.03</v>
      </c>
      <c r="P128" s="24">
        <v>1071.4499999999998</v>
      </c>
      <c r="Q128" s="24">
        <v>1073.6499999999999</v>
      </c>
      <c r="R128" s="24">
        <v>1080.6399999999999</v>
      </c>
      <c r="S128" s="24">
        <v>1083.6699999999998</v>
      </c>
      <c r="T128" s="24">
        <v>1113.12</v>
      </c>
      <c r="U128" s="24">
        <v>1099.28</v>
      </c>
      <c r="V128" s="24">
        <v>1071.49</v>
      </c>
      <c r="W128" s="24">
        <v>1025.6</v>
      </c>
      <c r="X128" s="24">
        <v>932.6700000000001</v>
      </c>
      <c r="Y128" s="25">
        <v>905.9200000000001</v>
      </c>
    </row>
    <row r="129" spans="1:25" ht="15.75">
      <c r="A129" s="103" t="str">
        <f t="shared" si="2"/>
        <v>19.12.2012</v>
      </c>
      <c r="B129" s="23">
        <v>798.85</v>
      </c>
      <c r="C129" s="24">
        <v>788.95</v>
      </c>
      <c r="D129" s="24">
        <v>785.6800000000001</v>
      </c>
      <c r="E129" s="24">
        <v>781.84</v>
      </c>
      <c r="F129" s="24">
        <v>781.89</v>
      </c>
      <c r="G129" s="24">
        <v>788.94</v>
      </c>
      <c r="H129" s="24">
        <v>795.36</v>
      </c>
      <c r="I129" s="24">
        <v>848.34</v>
      </c>
      <c r="J129" s="24">
        <v>989.95</v>
      </c>
      <c r="K129" s="24">
        <v>1080.59</v>
      </c>
      <c r="L129" s="24">
        <v>1102.23</v>
      </c>
      <c r="M129" s="24">
        <v>1104.3799999999999</v>
      </c>
      <c r="N129" s="24">
        <v>1080.54</v>
      </c>
      <c r="O129" s="24">
        <v>1085.6699999999998</v>
      </c>
      <c r="P129" s="24">
        <v>1077.3999999999999</v>
      </c>
      <c r="Q129" s="24">
        <v>1078.1499999999999</v>
      </c>
      <c r="R129" s="24">
        <v>1079.3799999999999</v>
      </c>
      <c r="S129" s="24">
        <v>1083.01</v>
      </c>
      <c r="T129" s="24">
        <v>1102.46</v>
      </c>
      <c r="U129" s="24">
        <v>1096.8799999999999</v>
      </c>
      <c r="V129" s="24">
        <v>1073.6</v>
      </c>
      <c r="W129" s="24">
        <v>1050.54</v>
      </c>
      <c r="X129" s="24">
        <v>957.89</v>
      </c>
      <c r="Y129" s="25">
        <v>943.0500000000001</v>
      </c>
    </row>
    <row r="130" spans="1:25" ht="15.75">
      <c r="A130" s="103" t="str">
        <f t="shared" si="2"/>
        <v>20.12.2012</v>
      </c>
      <c r="B130" s="23">
        <v>912.2700000000001</v>
      </c>
      <c r="C130" s="24">
        <v>809.4100000000001</v>
      </c>
      <c r="D130" s="24">
        <v>792.82</v>
      </c>
      <c r="E130" s="24">
        <v>788.99</v>
      </c>
      <c r="F130" s="24">
        <v>788.47</v>
      </c>
      <c r="G130" s="24">
        <v>792.87</v>
      </c>
      <c r="H130" s="24">
        <v>802.6500000000001</v>
      </c>
      <c r="I130" s="24">
        <v>849.21</v>
      </c>
      <c r="J130" s="24">
        <v>959.32</v>
      </c>
      <c r="K130" s="24">
        <v>1081.3799999999999</v>
      </c>
      <c r="L130" s="24">
        <v>1089.52</v>
      </c>
      <c r="M130" s="24">
        <v>1096.3799999999999</v>
      </c>
      <c r="N130" s="24">
        <v>1078.85</v>
      </c>
      <c r="O130" s="24">
        <v>1078</v>
      </c>
      <c r="P130" s="24">
        <v>1062.12</v>
      </c>
      <c r="Q130" s="24">
        <v>1069.79</v>
      </c>
      <c r="R130" s="24">
        <v>1075.1299999999999</v>
      </c>
      <c r="S130" s="24">
        <v>1078.46</v>
      </c>
      <c r="T130" s="24">
        <v>1091.1599999999999</v>
      </c>
      <c r="U130" s="24">
        <v>1077.9199999999998</v>
      </c>
      <c r="V130" s="24">
        <v>1065.06</v>
      </c>
      <c r="W130" s="24">
        <v>958.0400000000001</v>
      </c>
      <c r="X130" s="24">
        <v>932.6500000000001</v>
      </c>
      <c r="Y130" s="25">
        <v>909.63</v>
      </c>
    </row>
    <row r="131" spans="1:25" ht="15.75">
      <c r="A131" s="103" t="str">
        <f t="shared" si="2"/>
        <v>21.12.2012</v>
      </c>
      <c r="B131" s="23">
        <v>929.1700000000001</v>
      </c>
      <c r="C131" s="24">
        <v>816.21</v>
      </c>
      <c r="D131" s="24">
        <v>795.7</v>
      </c>
      <c r="E131" s="24">
        <v>792.6500000000001</v>
      </c>
      <c r="F131" s="24">
        <v>793.2900000000001</v>
      </c>
      <c r="G131" s="24">
        <v>796</v>
      </c>
      <c r="H131" s="24">
        <v>834.2800000000001</v>
      </c>
      <c r="I131" s="24">
        <v>870.36</v>
      </c>
      <c r="J131" s="24">
        <v>969.45</v>
      </c>
      <c r="K131" s="24">
        <v>1115.26</v>
      </c>
      <c r="L131" s="24">
        <v>1160.1899999999998</v>
      </c>
      <c r="M131" s="24">
        <v>1208.4499999999998</v>
      </c>
      <c r="N131" s="24">
        <v>1220.05</v>
      </c>
      <c r="O131" s="24">
        <v>1191.46</v>
      </c>
      <c r="P131" s="24">
        <v>1147.59</v>
      </c>
      <c r="Q131" s="24">
        <v>1110.6</v>
      </c>
      <c r="R131" s="24">
        <v>1127.36</v>
      </c>
      <c r="S131" s="24">
        <v>1128.1799999999998</v>
      </c>
      <c r="T131" s="24">
        <v>1142.26</v>
      </c>
      <c r="U131" s="24">
        <v>1110.22</v>
      </c>
      <c r="V131" s="24">
        <v>1076.1899999999998</v>
      </c>
      <c r="W131" s="24">
        <v>987.69</v>
      </c>
      <c r="X131" s="24">
        <v>931.64</v>
      </c>
      <c r="Y131" s="25">
        <v>911.49</v>
      </c>
    </row>
    <row r="132" spans="1:25" ht="15.75">
      <c r="A132" s="103" t="str">
        <f t="shared" si="2"/>
        <v>22.12.2012</v>
      </c>
      <c r="B132" s="23">
        <v>959.1600000000001</v>
      </c>
      <c r="C132" s="24">
        <v>846.36</v>
      </c>
      <c r="D132" s="24">
        <v>864.8100000000001</v>
      </c>
      <c r="E132" s="24">
        <v>858.45</v>
      </c>
      <c r="F132" s="24">
        <v>826.9300000000001</v>
      </c>
      <c r="G132" s="24">
        <v>827.97</v>
      </c>
      <c r="H132" s="24">
        <v>844.7800000000001</v>
      </c>
      <c r="I132" s="24">
        <v>865.6700000000001</v>
      </c>
      <c r="J132" s="24">
        <v>931.72</v>
      </c>
      <c r="K132" s="24">
        <v>993.07</v>
      </c>
      <c r="L132" s="24">
        <v>1068.1399999999999</v>
      </c>
      <c r="M132" s="24">
        <v>1095.29</v>
      </c>
      <c r="N132" s="24">
        <v>1078.1599999999999</v>
      </c>
      <c r="O132" s="24">
        <v>1068.83</v>
      </c>
      <c r="P132" s="24">
        <v>1040.19</v>
      </c>
      <c r="Q132" s="24">
        <v>1029.51</v>
      </c>
      <c r="R132" s="24">
        <v>1043.42</v>
      </c>
      <c r="S132" s="24">
        <v>1071.33</v>
      </c>
      <c r="T132" s="24">
        <v>1073.9199999999998</v>
      </c>
      <c r="U132" s="24">
        <v>1081.4399999999998</v>
      </c>
      <c r="V132" s="24">
        <v>1069.01</v>
      </c>
      <c r="W132" s="24">
        <v>1039.3</v>
      </c>
      <c r="X132" s="24">
        <v>977.37</v>
      </c>
      <c r="Y132" s="25">
        <v>936.0200000000001</v>
      </c>
    </row>
    <row r="133" spans="1:25" ht="15.75">
      <c r="A133" s="103" t="str">
        <f t="shared" si="2"/>
        <v>23.12.2012</v>
      </c>
      <c r="B133" s="23">
        <v>889.51</v>
      </c>
      <c r="C133" s="24">
        <v>848.47</v>
      </c>
      <c r="D133" s="24">
        <v>864.6600000000001</v>
      </c>
      <c r="E133" s="24">
        <v>835.6500000000001</v>
      </c>
      <c r="F133" s="24">
        <v>812.4000000000001</v>
      </c>
      <c r="G133" s="24">
        <v>802.97</v>
      </c>
      <c r="H133" s="24">
        <v>800.26</v>
      </c>
      <c r="I133" s="24">
        <v>799.26</v>
      </c>
      <c r="J133" s="24">
        <v>851.32</v>
      </c>
      <c r="K133" s="24">
        <v>955.57</v>
      </c>
      <c r="L133" s="24">
        <v>997</v>
      </c>
      <c r="M133" s="24">
        <v>1023.59</v>
      </c>
      <c r="N133" s="24">
        <v>1033.94</v>
      </c>
      <c r="O133" s="24">
        <v>1009.37</v>
      </c>
      <c r="P133" s="24">
        <v>997.32</v>
      </c>
      <c r="Q133" s="24">
        <v>996.1500000000001</v>
      </c>
      <c r="R133" s="24">
        <v>1015.38</v>
      </c>
      <c r="S133" s="24">
        <v>1051.48</v>
      </c>
      <c r="T133" s="24">
        <v>1072.23</v>
      </c>
      <c r="U133" s="24">
        <v>1071.1999999999998</v>
      </c>
      <c r="V133" s="24">
        <v>1046.9</v>
      </c>
      <c r="W133" s="24">
        <v>1039.98</v>
      </c>
      <c r="X133" s="24">
        <v>968.19</v>
      </c>
      <c r="Y133" s="25">
        <v>930.97</v>
      </c>
    </row>
    <row r="134" spans="1:25" ht="15.75">
      <c r="A134" s="103" t="str">
        <f t="shared" si="2"/>
        <v>24.12.2012</v>
      </c>
      <c r="B134" s="23">
        <v>884.71</v>
      </c>
      <c r="C134" s="24">
        <v>847.96</v>
      </c>
      <c r="D134" s="24">
        <v>817.08</v>
      </c>
      <c r="E134" s="24">
        <v>807.7700000000001</v>
      </c>
      <c r="F134" s="24">
        <v>794.2900000000001</v>
      </c>
      <c r="G134" s="24">
        <v>796.21</v>
      </c>
      <c r="H134" s="24">
        <v>894.5300000000001</v>
      </c>
      <c r="I134" s="24">
        <v>934.0200000000001</v>
      </c>
      <c r="J134" s="24">
        <v>1007.47</v>
      </c>
      <c r="K134" s="24">
        <v>1151.1499999999999</v>
      </c>
      <c r="L134" s="24">
        <v>1211.07</v>
      </c>
      <c r="M134" s="24">
        <v>1235.11</v>
      </c>
      <c r="N134" s="24">
        <v>1211.4099999999999</v>
      </c>
      <c r="O134" s="24">
        <v>1159.31</v>
      </c>
      <c r="P134" s="24">
        <v>1114.28</v>
      </c>
      <c r="Q134" s="24">
        <v>1120.97</v>
      </c>
      <c r="R134" s="24">
        <v>1141.77</v>
      </c>
      <c r="S134" s="24">
        <v>1146.9399999999998</v>
      </c>
      <c r="T134" s="24">
        <v>1184.08</v>
      </c>
      <c r="U134" s="24">
        <v>1146.59</v>
      </c>
      <c r="V134" s="24">
        <v>1100.54</v>
      </c>
      <c r="W134" s="24">
        <v>1075.9499999999998</v>
      </c>
      <c r="X134" s="24">
        <v>1044.62</v>
      </c>
      <c r="Y134" s="25">
        <v>988.2800000000001</v>
      </c>
    </row>
    <row r="135" spans="1:25" ht="15.75">
      <c r="A135" s="103" t="str">
        <f t="shared" si="2"/>
        <v>25.12.2012</v>
      </c>
      <c r="B135" s="23">
        <v>940.8000000000001</v>
      </c>
      <c r="C135" s="24">
        <v>831.7700000000001</v>
      </c>
      <c r="D135" s="24">
        <v>807.5200000000001</v>
      </c>
      <c r="E135" s="24">
        <v>800.33</v>
      </c>
      <c r="F135" s="24">
        <v>792.08</v>
      </c>
      <c r="G135" s="24">
        <v>792.62</v>
      </c>
      <c r="H135" s="24">
        <v>838.24</v>
      </c>
      <c r="I135" s="24">
        <v>968.75</v>
      </c>
      <c r="J135" s="24">
        <v>1003.2700000000001</v>
      </c>
      <c r="K135" s="24">
        <v>1159.46</v>
      </c>
      <c r="L135" s="24">
        <v>1206.4299999999998</v>
      </c>
      <c r="M135" s="24">
        <v>1217.74</v>
      </c>
      <c r="N135" s="24">
        <v>1210.1599999999999</v>
      </c>
      <c r="O135" s="24">
        <v>1177.6299999999999</v>
      </c>
      <c r="P135" s="24">
        <v>1118.62</v>
      </c>
      <c r="Q135" s="24">
        <v>1128.6599999999999</v>
      </c>
      <c r="R135" s="24">
        <v>1160.75</v>
      </c>
      <c r="S135" s="24">
        <v>1156.6799999999998</v>
      </c>
      <c r="T135" s="24">
        <v>1202.75</v>
      </c>
      <c r="U135" s="24">
        <v>1149.82</v>
      </c>
      <c r="V135" s="24">
        <v>1077.29</v>
      </c>
      <c r="W135" s="24">
        <v>1074.4199999999998</v>
      </c>
      <c r="X135" s="24">
        <v>1033</v>
      </c>
      <c r="Y135" s="25">
        <v>966.12</v>
      </c>
    </row>
    <row r="136" spans="1:25" ht="15.75">
      <c r="A136" s="103" t="str">
        <f t="shared" si="2"/>
        <v>26.12.2012</v>
      </c>
      <c r="B136" s="23">
        <v>981.89</v>
      </c>
      <c r="C136" s="24">
        <v>853.33</v>
      </c>
      <c r="D136" s="24">
        <v>810.38</v>
      </c>
      <c r="E136" s="24">
        <v>811.39</v>
      </c>
      <c r="F136" s="24">
        <v>794.19</v>
      </c>
      <c r="G136" s="24">
        <v>808.9100000000001</v>
      </c>
      <c r="H136" s="24">
        <v>916.7</v>
      </c>
      <c r="I136" s="24">
        <v>969.34</v>
      </c>
      <c r="J136" s="24">
        <v>985.01</v>
      </c>
      <c r="K136" s="24">
        <v>1132.49</v>
      </c>
      <c r="L136" s="24">
        <v>1197.84</v>
      </c>
      <c r="M136" s="24">
        <v>1203.12</v>
      </c>
      <c r="N136" s="24">
        <v>1153.21</v>
      </c>
      <c r="O136" s="24">
        <v>1170.24</v>
      </c>
      <c r="P136" s="24">
        <v>1112.36</v>
      </c>
      <c r="Q136" s="24">
        <v>1113.96</v>
      </c>
      <c r="R136" s="24">
        <v>1131.26</v>
      </c>
      <c r="S136" s="24">
        <v>1143.09</v>
      </c>
      <c r="T136" s="24">
        <v>1200.4499999999998</v>
      </c>
      <c r="U136" s="24">
        <v>1142.26</v>
      </c>
      <c r="V136" s="24">
        <v>1123.82</v>
      </c>
      <c r="W136" s="24">
        <v>1074.53</v>
      </c>
      <c r="X136" s="24">
        <v>1038.55</v>
      </c>
      <c r="Y136" s="25">
        <v>989.0300000000001</v>
      </c>
    </row>
    <row r="137" spans="1:25" ht="15.75">
      <c r="A137" s="103" t="str">
        <f t="shared" si="2"/>
        <v>27.12.2012</v>
      </c>
      <c r="B137" s="23">
        <v>970.1</v>
      </c>
      <c r="C137" s="24">
        <v>857.26</v>
      </c>
      <c r="D137" s="24">
        <v>853.6</v>
      </c>
      <c r="E137" s="24">
        <v>836.8000000000001</v>
      </c>
      <c r="F137" s="24">
        <v>813.33</v>
      </c>
      <c r="G137" s="24">
        <v>826.9000000000001</v>
      </c>
      <c r="H137" s="24">
        <v>909.4100000000001</v>
      </c>
      <c r="I137" s="24">
        <v>965.99</v>
      </c>
      <c r="J137" s="24">
        <v>1048.94</v>
      </c>
      <c r="K137" s="24">
        <v>1089.73</v>
      </c>
      <c r="L137" s="24">
        <v>1077.52</v>
      </c>
      <c r="M137" s="24">
        <v>1091.6599999999999</v>
      </c>
      <c r="N137" s="24">
        <v>1075.9499999999998</v>
      </c>
      <c r="O137" s="24">
        <v>1114.8999999999999</v>
      </c>
      <c r="P137" s="24">
        <v>1054.83</v>
      </c>
      <c r="Q137" s="24">
        <v>1056.71</v>
      </c>
      <c r="R137" s="24">
        <v>1052.47</v>
      </c>
      <c r="S137" s="24">
        <v>1054.98</v>
      </c>
      <c r="T137" s="24">
        <v>1075.6999999999998</v>
      </c>
      <c r="U137" s="24">
        <v>1062.21</v>
      </c>
      <c r="V137" s="24">
        <v>1044.23</v>
      </c>
      <c r="W137" s="24">
        <v>1078.8799999999999</v>
      </c>
      <c r="X137" s="24">
        <v>1031.84</v>
      </c>
      <c r="Y137" s="25">
        <v>986.57</v>
      </c>
    </row>
    <row r="138" spans="1:25" ht="15.75">
      <c r="A138" s="103" t="str">
        <f t="shared" si="2"/>
        <v>28.12.2012</v>
      </c>
      <c r="B138" s="23">
        <v>910.84</v>
      </c>
      <c r="C138" s="24">
        <v>916.5200000000001</v>
      </c>
      <c r="D138" s="24">
        <v>943.99</v>
      </c>
      <c r="E138" s="24">
        <v>876.5</v>
      </c>
      <c r="F138" s="24">
        <v>823.9300000000001</v>
      </c>
      <c r="G138" s="24">
        <v>842.5600000000001</v>
      </c>
      <c r="H138" s="24">
        <v>926.11</v>
      </c>
      <c r="I138" s="24">
        <v>1021.5400000000001</v>
      </c>
      <c r="J138" s="24">
        <v>1072.05</v>
      </c>
      <c r="K138" s="24">
        <v>1192.5</v>
      </c>
      <c r="L138" s="24">
        <v>1258.9099999999999</v>
      </c>
      <c r="M138" s="24">
        <v>1313.26</v>
      </c>
      <c r="N138" s="24">
        <v>1264.53</v>
      </c>
      <c r="O138" s="24">
        <v>1272.05</v>
      </c>
      <c r="P138" s="24">
        <v>1220.3</v>
      </c>
      <c r="Q138" s="24">
        <v>1223.48</v>
      </c>
      <c r="R138" s="24">
        <v>1242.6599999999999</v>
      </c>
      <c r="S138" s="24">
        <v>1231.49</v>
      </c>
      <c r="T138" s="24">
        <v>1258.51</v>
      </c>
      <c r="U138" s="24">
        <v>1255.4199999999998</v>
      </c>
      <c r="V138" s="24">
        <v>1228.6299999999999</v>
      </c>
      <c r="W138" s="24">
        <v>1189.51</v>
      </c>
      <c r="X138" s="24">
        <v>1072.04</v>
      </c>
      <c r="Y138" s="25">
        <v>1036.1</v>
      </c>
    </row>
    <row r="139" spans="1:25" ht="15.75">
      <c r="A139" s="103" t="str">
        <f t="shared" si="2"/>
        <v>29.12.2012</v>
      </c>
      <c r="B139" s="23">
        <v>967.89</v>
      </c>
      <c r="C139" s="24">
        <v>965.2</v>
      </c>
      <c r="D139" s="24">
        <v>879.59</v>
      </c>
      <c r="E139" s="24">
        <v>866.6700000000001</v>
      </c>
      <c r="F139" s="24">
        <v>824.25</v>
      </c>
      <c r="G139" s="24">
        <v>834.49</v>
      </c>
      <c r="H139" s="24">
        <v>899.19</v>
      </c>
      <c r="I139" s="24">
        <v>937.98</v>
      </c>
      <c r="J139" s="24">
        <v>1039.97</v>
      </c>
      <c r="K139" s="24">
        <v>1140.21</v>
      </c>
      <c r="L139" s="24">
        <v>1200.3899999999999</v>
      </c>
      <c r="M139" s="24">
        <v>1208.75</v>
      </c>
      <c r="N139" s="24">
        <v>1174.6</v>
      </c>
      <c r="O139" s="24">
        <v>1148.37</v>
      </c>
      <c r="P139" s="24">
        <v>1109.9499999999998</v>
      </c>
      <c r="Q139" s="24">
        <v>1110.6299999999999</v>
      </c>
      <c r="R139" s="24">
        <v>1133.6499999999999</v>
      </c>
      <c r="S139" s="24">
        <v>1142.29</v>
      </c>
      <c r="T139" s="24">
        <v>1194.5</v>
      </c>
      <c r="U139" s="24">
        <v>1167.77</v>
      </c>
      <c r="V139" s="24">
        <v>1108.03</v>
      </c>
      <c r="W139" s="24">
        <v>1077.9199999999998</v>
      </c>
      <c r="X139" s="24">
        <v>1038.78</v>
      </c>
      <c r="Y139" s="25">
        <v>1011.62</v>
      </c>
    </row>
    <row r="140" spans="1:25" ht="15.75">
      <c r="A140" s="103" t="str">
        <f t="shared" si="2"/>
        <v>30.12.2012</v>
      </c>
      <c r="B140" s="23">
        <v>961.64</v>
      </c>
      <c r="C140" s="24">
        <v>888.23</v>
      </c>
      <c r="D140" s="24">
        <v>905.5</v>
      </c>
      <c r="E140" s="24">
        <v>891.35</v>
      </c>
      <c r="F140" s="24">
        <v>853.11</v>
      </c>
      <c r="G140" s="24">
        <v>853.2700000000001</v>
      </c>
      <c r="H140" s="24">
        <v>866.44</v>
      </c>
      <c r="I140" s="24">
        <v>865.61</v>
      </c>
      <c r="J140" s="24">
        <v>920.82</v>
      </c>
      <c r="K140" s="24">
        <v>964.24</v>
      </c>
      <c r="L140" s="24">
        <v>1076.4499999999998</v>
      </c>
      <c r="M140" s="24">
        <v>1093.71</v>
      </c>
      <c r="N140" s="24">
        <v>1091.1499999999999</v>
      </c>
      <c r="O140" s="24">
        <v>1077.99</v>
      </c>
      <c r="P140" s="24">
        <v>1060.2</v>
      </c>
      <c r="Q140" s="24">
        <v>1065.58</v>
      </c>
      <c r="R140" s="24">
        <v>1090.28</v>
      </c>
      <c r="S140" s="24">
        <v>1129.09</v>
      </c>
      <c r="T140" s="24">
        <v>1175.1299999999999</v>
      </c>
      <c r="U140" s="24">
        <v>1164.11</v>
      </c>
      <c r="V140" s="24">
        <v>1136.52</v>
      </c>
      <c r="W140" s="24">
        <v>1107.32</v>
      </c>
      <c r="X140" s="24">
        <v>1062.62</v>
      </c>
      <c r="Y140" s="25">
        <v>1018.82</v>
      </c>
    </row>
    <row r="141" spans="1:25" ht="16.5" thickBot="1">
      <c r="A141" s="105" t="str">
        <f t="shared" si="2"/>
        <v>31.12.2012</v>
      </c>
      <c r="B141" s="27">
        <v>998.14</v>
      </c>
      <c r="C141" s="28">
        <v>889.8100000000001</v>
      </c>
      <c r="D141" s="28">
        <v>875.37</v>
      </c>
      <c r="E141" s="28">
        <v>819.59</v>
      </c>
      <c r="F141" s="28">
        <v>798.45</v>
      </c>
      <c r="G141" s="28">
        <v>799.1</v>
      </c>
      <c r="H141" s="28">
        <v>793.9100000000001</v>
      </c>
      <c r="I141" s="28">
        <v>792.0200000000001</v>
      </c>
      <c r="J141" s="28">
        <v>788.46</v>
      </c>
      <c r="K141" s="28">
        <v>842.59</v>
      </c>
      <c r="L141" s="28">
        <v>945.23</v>
      </c>
      <c r="M141" s="28">
        <v>953.22</v>
      </c>
      <c r="N141" s="28">
        <v>949.23</v>
      </c>
      <c r="O141" s="28">
        <v>935.71</v>
      </c>
      <c r="P141" s="28">
        <v>927.1700000000001</v>
      </c>
      <c r="Q141" s="28">
        <v>929.01</v>
      </c>
      <c r="R141" s="28">
        <v>938.24</v>
      </c>
      <c r="S141" s="28">
        <v>962.32</v>
      </c>
      <c r="T141" s="28">
        <v>994.69</v>
      </c>
      <c r="U141" s="28">
        <v>990.14</v>
      </c>
      <c r="V141" s="28">
        <v>963.12</v>
      </c>
      <c r="W141" s="28">
        <v>932.7900000000001</v>
      </c>
      <c r="X141" s="28">
        <v>912.5300000000001</v>
      </c>
      <c r="Y141" s="29">
        <v>876.1</v>
      </c>
    </row>
    <row r="142" spans="1:25" ht="16.5" thickBot="1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6.5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96" t="s">
        <v>6</v>
      </c>
      <c r="C144" s="97" t="s">
        <v>7</v>
      </c>
      <c r="D144" s="97" t="s">
        <v>8</v>
      </c>
      <c r="E144" s="97" t="s">
        <v>9</v>
      </c>
      <c r="F144" s="97" t="s">
        <v>10</v>
      </c>
      <c r="G144" s="97" t="s">
        <v>11</v>
      </c>
      <c r="H144" s="97" t="s">
        <v>12</v>
      </c>
      <c r="I144" s="97" t="s">
        <v>13</v>
      </c>
      <c r="J144" s="97" t="s">
        <v>14</v>
      </c>
      <c r="K144" s="97" t="s">
        <v>15</v>
      </c>
      <c r="L144" s="97" t="s">
        <v>16</v>
      </c>
      <c r="M144" s="97" t="s">
        <v>17</v>
      </c>
      <c r="N144" s="97" t="s">
        <v>18</v>
      </c>
      <c r="O144" s="97" t="s">
        <v>19</v>
      </c>
      <c r="P144" s="97" t="s">
        <v>20</v>
      </c>
      <c r="Q144" s="97" t="s">
        <v>21</v>
      </c>
      <c r="R144" s="97" t="s">
        <v>22</v>
      </c>
      <c r="S144" s="97" t="s">
        <v>23</v>
      </c>
      <c r="T144" s="97" t="s">
        <v>24</v>
      </c>
      <c r="U144" s="97" t="s">
        <v>25</v>
      </c>
      <c r="V144" s="97" t="s">
        <v>26</v>
      </c>
      <c r="W144" s="97" t="s">
        <v>27</v>
      </c>
      <c r="X144" s="97" t="s">
        <v>28</v>
      </c>
      <c r="Y144" s="98" t="s">
        <v>29</v>
      </c>
    </row>
    <row r="145" spans="1:25" ht="15.75">
      <c r="A145" s="99" t="str">
        <f aca="true" t="shared" si="3" ref="A145:A175">A111</f>
        <v>01.12.2012</v>
      </c>
      <c r="B145" s="19" t="s">
        <v>79</v>
      </c>
      <c r="C145" s="20" t="s">
        <v>79</v>
      </c>
      <c r="D145" s="20" t="s">
        <v>79</v>
      </c>
      <c r="E145" s="20" t="s">
        <v>79</v>
      </c>
      <c r="F145" s="20" t="s">
        <v>80</v>
      </c>
      <c r="G145" s="20" t="s">
        <v>81</v>
      </c>
      <c r="H145" s="20" t="s">
        <v>82</v>
      </c>
      <c r="I145" s="20" t="s">
        <v>83</v>
      </c>
      <c r="J145" s="20" t="s">
        <v>84</v>
      </c>
      <c r="K145" s="20" t="s">
        <v>85</v>
      </c>
      <c r="L145" s="20" t="s">
        <v>86</v>
      </c>
      <c r="M145" s="20" t="s">
        <v>87</v>
      </c>
      <c r="N145" s="20" t="s">
        <v>79</v>
      </c>
      <c r="O145" s="20" t="s">
        <v>79</v>
      </c>
      <c r="P145" s="20" t="s">
        <v>79</v>
      </c>
      <c r="Q145" s="20" t="s">
        <v>79</v>
      </c>
      <c r="R145" s="20" t="s">
        <v>79</v>
      </c>
      <c r="S145" s="20" t="s">
        <v>88</v>
      </c>
      <c r="T145" s="20" t="s">
        <v>89</v>
      </c>
      <c r="U145" s="20" t="s">
        <v>90</v>
      </c>
      <c r="V145" s="20" t="s">
        <v>91</v>
      </c>
      <c r="W145" s="20" t="s">
        <v>79</v>
      </c>
      <c r="X145" s="20" t="s">
        <v>79</v>
      </c>
      <c r="Y145" s="21" t="s">
        <v>79</v>
      </c>
    </row>
    <row r="146" spans="1:25" ht="15.75">
      <c r="A146" s="103" t="str">
        <f t="shared" si="3"/>
        <v>02.12.2012</v>
      </c>
      <c r="B146" s="23" t="s">
        <v>79</v>
      </c>
      <c r="C146" s="24" t="s">
        <v>79</v>
      </c>
      <c r="D146" s="24" t="s">
        <v>79</v>
      </c>
      <c r="E146" s="24" t="s">
        <v>79</v>
      </c>
      <c r="F146" s="24" t="s">
        <v>79</v>
      </c>
      <c r="G146" s="24" t="s">
        <v>79</v>
      </c>
      <c r="H146" s="24" t="s">
        <v>79</v>
      </c>
      <c r="I146" s="24" t="s">
        <v>92</v>
      </c>
      <c r="J146" s="24" t="s">
        <v>93</v>
      </c>
      <c r="K146" s="24" t="s">
        <v>94</v>
      </c>
      <c r="L146" s="24" t="s">
        <v>95</v>
      </c>
      <c r="M146" s="24" t="s">
        <v>79</v>
      </c>
      <c r="N146" s="24" t="s">
        <v>79</v>
      </c>
      <c r="O146" s="24" t="s">
        <v>79</v>
      </c>
      <c r="P146" s="24" t="s">
        <v>79</v>
      </c>
      <c r="Q146" s="24" t="s">
        <v>79</v>
      </c>
      <c r="R146" s="24" t="s">
        <v>79</v>
      </c>
      <c r="S146" s="24" t="s">
        <v>96</v>
      </c>
      <c r="T146" s="24" t="s">
        <v>97</v>
      </c>
      <c r="U146" s="24" t="s">
        <v>98</v>
      </c>
      <c r="V146" s="24" t="s">
        <v>79</v>
      </c>
      <c r="W146" s="24" t="s">
        <v>79</v>
      </c>
      <c r="X146" s="24" t="s">
        <v>79</v>
      </c>
      <c r="Y146" s="25" t="s">
        <v>79</v>
      </c>
    </row>
    <row r="147" spans="1:25" ht="15.75">
      <c r="A147" s="103" t="str">
        <f t="shared" si="3"/>
        <v>03.12.2012</v>
      </c>
      <c r="B147" s="23" t="s">
        <v>79</v>
      </c>
      <c r="C147" s="24" t="s">
        <v>79</v>
      </c>
      <c r="D147" s="24" t="s">
        <v>79</v>
      </c>
      <c r="E147" s="24" t="s">
        <v>79</v>
      </c>
      <c r="F147" s="24" t="s">
        <v>79</v>
      </c>
      <c r="G147" s="24" t="s">
        <v>79</v>
      </c>
      <c r="H147" s="24" t="s">
        <v>79</v>
      </c>
      <c r="I147" s="24" t="s">
        <v>79</v>
      </c>
      <c r="J147" s="24" t="s">
        <v>79</v>
      </c>
      <c r="K147" s="24" t="s">
        <v>99</v>
      </c>
      <c r="L147" s="24" t="s">
        <v>100</v>
      </c>
      <c r="M147" s="24" t="s">
        <v>101</v>
      </c>
      <c r="N147" s="24" t="s">
        <v>102</v>
      </c>
      <c r="O147" s="24" t="s">
        <v>79</v>
      </c>
      <c r="P147" s="24" t="s">
        <v>79</v>
      </c>
      <c r="Q147" s="24" t="s">
        <v>79</v>
      </c>
      <c r="R147" s="24" t="s">
        <v>91</v>
      </c>
      <c r="S147" s="24" t="s">
        <v>103</v>
      </c>
      <c r="T147" s="24" t="s">
        <v>104</v>
      </c>
      <c r="U147" s="24" t="s">
        <v>105</v>
      </c>
      <c r="V147" s="24" t="s">
        <v>79</v>
      </c>
      <c r="W147" s="24" t="s">
        <v>79</v>
      </c>
      <c r="X147" s="24" t="s">
        <v>79</v>
      </c>
      <c r="Y147" s="25" t="s">
        <v>79</v>
      </c>
    </row>
    <row r="148" spans="1:25" ht="15.75">
      <c r="A148" s="103" t="str">
        <f t="shared" si="3"/>
        <v>04.12.2012</v>
      </c>
      <c r="B148" s="23" t="s">
        <v>79</v>
      </c>
      <c r="C148" s="24" t="s">
        <v>79</v>
      </c>
      <c r="D148" s="24" t="s">
        <v>79</v>
      </c>
      <c r="E148" s="24" t="s">
        <v>79</v>
      </c>
      <c r="F148" s="24" t="s">
        <v>79</v>
      </c>
      <c r="G148" s="24" t="s">
        <v>106</v>
      </c>
      <c r="H148" s="24" t="s">
        <v>107</v>
      </c>
      <c r="I148" s="24" t="s">
        <v>108</v>
      </c>
      <c r="J148" s="24" t="s">
        <v>109</v>
      </c>
      <c r="K148" s="24" t="s">
        <v>110</v>
      </c>
      <c r="L148" s="24" t="s">
        <v>111</v>
      </c>
      <c r="M148" s="24" t="s">
        <v>79</v>
      </c>
      <c r="N148" s="24" t="s">
        <v>79</v>
      </c>
      <c r="O148" s="24" t="s">
        <v>79</v>
      </c>
      <c r="P148" s="24" t="s">
        <v>79</v>
      </c>
      <c r="Q148" s="24" t="s">
        <v>79</v>
      </c>
      <c r="R148" s="24" t="s">
        <v>79</v>
      </c>
      <c r="S148" s="24" t="s">
        <v>79</v>
      </c>
      <c r="T148" s="24" t="s">
        <v>79</v>
      </c>
      <c r="U148" s="24" t="s">
        <v>79</v>
      </c>
      <c r="V148" s="24" t="s">
        <v>79</v>
      </c>
      <c r="W148" s="24" t="s">
        <v>79</v>
      </c>
      <c r="X148" s="24" t="s">
        <v>79</v>
      </c>
      <c r="Y148" s="25" t="s">
        <v>79</v>
      </c>
    </row>
    <row r="149" spans="1:25" ht="15.75">
      <c r="A149" s="103" t="str">
        <f t="shared" si="3"/>
        <v>05.12.2012</v>
      </c>
      <c r="B149" s="23" t="s">
        <v>79</v>
      </c>
      <c r="C149" s="24" t="s">
        <v>79</v>
      </c>
      <c r="D149" s="24" t="s">
        <v>79</v>
      </c>
      <c r="E149" s="24" t="s">
        <v>79</v>
      </c>
      <c r="F149" s="24" t="s">
        <v>79</v>
      </c>
      <c r="G149" s="24" t="s">
        <v>79</v>
      </c>
      <c r="H149" s="24" t="s">
        <v>79</v>
      </c>
      <c r="I149" s="24" t="s">
        <v>79</v>
      </c>
      <c r="J149" s="24" t="s">
        <v>79</v>
      </c>
      <c r="K149" s="24" t="s">
        <v>79</v>
      </c>
      <c r="L149" s="24" t="s">
        <v>79</v>
      </c>
      <c r="M149" s="24" t="s">
        <v>79</v>
      </c>
      <c r="N149" s="24" t="s">
        <v>79</v>
      </c>
      <c r="O149" s="24" t="s">
        <v>79</v>
      </c>
      <c r="P149" s="24" t="s">
        <v>79</v>
      </c>
      <c r="Q149" s="24" t="s">
        <v>79</v>
      </c>
      <c r="R149" s="24" t="s">
        <v>79</v>
      </c>
      <c r="S149" s="24" t="s">
        <v>79</v>
      </c>
      <c r="T149" s="24" t="s">
        <v>79</v>
      </c>
      <c r="U149" s="24" t="s">
        <v>79</v>
      </c>
      <c r="V149" s="24" t="s">
        <v>79</v>
      </c>
      <c r="W149" s="24" t="s">
        <v>79</v>
      </c>
      <c r="X149" s="24" t="s">
        <v>79</v>
      </c>
      <c r="Y149" s="25" t="s">
        <v>79</v>
      </c>
    </row>
    <row r="150" spans="1:25" ht="15.75">
      <c r="A150" s="103" t="str">
        <f t="shared" si="3"/>
        <v>06.12.2012</v>
      </c>
      <c r="B150" s="23" t="s">
        <v>79</v>
      </c>
      <c r="C150" s="24" t="s">
        <v>79</v>
      </c>
      <c r="D150" s="24" t="s">
        <v>79</v>
      </c>
      <c r="E150" s="24" t="s">
        <v>79</v>
      </c>
      <c r="F150" s="24" t="s">
        <v>79</v>
      </c>
      <c r="G150" s="24" t="s">
        <v>79</v>
      </c>
      <c r="H150" s="24" t="s">
        <v>79</v>
      </c>
      <c r="I150" s="24" t="s">
        <v>79</v>
      </c>
      <c r="J150" s="24" t="s">
        <v>79</v>
      </c>
      <c r="K150" s="24" t="s">
        <v>79</v>
      </c>
      <c r="L150" s="24" t="s">
        <v>79</v>
      </c>
      <c r="M150" s="24" t="s">
        <v>79</v>
      </c>
      <c r="N150" s="24" t="s">
        <v>79</v>
      </c>
      <c r="O150" s="24" t="s">
        <v>79</v>
      </c>
      <c r="P150" s="24" t="s">
        <v>79</v>
      </c>
      <c r="Q150" s="24" t="s">
        <v>79</v>
      </c>
      <c r="R150" s="24" t="s">
        <v>79</v>
      </c>
      <c r="S150" s="24" t="s">
        <v>79</v>
      </c>
      <c r="T150" s="24" t="s">
        <v>79</v>
      </c>
      <c r="U150" s="24" t="s">
        <v>79</v>
      </c>
      <c r="V150" s="24" t="s">
        <v>79</v>
      </c>
      <c r="W150" s="24" t="s">
        <v>79</v>
      </c>
      <c r="X150" s="24" t="s">
        <v>79</v>
      </c>
      <c r="Y150" s="25" t="s">
        <v>79</v>
      </c>
    </row>
    <row r="151" spans="1:25" ht="15.75">
      <c r="A151" s="103" t="str">
        <f t="shared" si="3"/>
        <v>07.12.2012</v>
      </c>
      <c r="B151" s="23" t="s">
        <v>79</v>
      </c>
      <c r="C151" s="24" t="s">
        <v>79</v>
      </c>
      <c r="D151" s="24" t="s">
        <v>79</v>
      </c>
      <c r="E151" s="24" t="s">
        <v>79</v>
      </c>
      <c r="F151" s="24" t="s">
        <v>79</v>
      </c>
      <c r="G151" s="24" t="s">
        <v>79</v>
      </c>
      <c r="H151" s="24" t="s">
        <v>79</v>
      </c>
      <c r="I151" s="24" t="s">
        <v>79</v>
      </c>
      <c r="J151" s="24" t="s">
        <v>112</v>
      </c>
      <c r="K151" s="24" t="s">
        <v>113</v>
      </c>
      <c r="L151" s="24" t="s">
        <v>79</v>
      </c>
      <c r="M151" s="24" t="s">
        <v>79</v>
      </c>
      <c r="N151" s="24" t="s">
        <v>79</v>
      </c>
      <c r="O151" s="24" t="s">
        <v>79</v>
      </c>
      <c r="P151" s="24" t="s">
        <v>79</v>
      </c>
      <c r="Q151" s="24" t="s">
        <v>79</v>
      </c>
      <c r="R151" s="24" t="s">
        <v>79</v>
      </c>
      <c r="S151" s="24" t="s">
        <v>79</v>
      </c>
      <c r="T151" s="24" t="s">
        <v>79</v>
      </c>
      <c r="U151" s="24" t="s">
        <v>114</v>
      </c>
      <c r="V151" s="24" t="s">
        <v>79</v>
      </c>
      <c r="W151" s="24" t="s">
        <v>79</v>
      </c>
      <c r="X151" s="24" t="s">
        <v>79</v>
      </c>
      <c r="Y151" s="25" t="s">
        <v>79</v>
      </c>
    </row>
    <row r="152" spans="1:25" ht="15.75">
      <c r="A152" s="103" t="str">
        <f t="shared" si="3"/>
        <v>08.12.2012</v>
      </c>
      <c r="B152" s="23" t="s">
        <v>79</v>
      </c>
      <c r="C152" s="24" t="s">
        <v>79</v>
      </c>
      <c r="D152" s="24" t="s">
        <v>79</v>
      </c>
      <c r="E152" s="24" t="s">
        <v>79</v>
      </c>
      <c r="F152" s="24" t="s">
        <v>79</v>
      </c>
      <c r="G152" s="24" t="s">
        <v>79</v>
      </c>
      <c r="H152" s="24" t="s">
        <v>79</v>
      </c>
      <c r="I152" s="24" t="s">
        <v>115</v>
      </c>
      <c r="J152" s="24" t="s">
        <v>116</v>
      </c>
      <c r="K152" s="24" t="s">
        <v>117</v>
      </c>
      <c r="L152" s="24" t="s">
        <v>118</v>
      </c>
      <c r="M152" s="24" t="s">
        <v>119</v>
      </c>
      <c r="N152" s="24" t="s">
        <v>120</v>
      </c>
      <c r="O152" s="24" t="s">
        <v>121</v>
      </c>
      <c r="P152" s="24" t="s">
        <v>122</v>
      </c>
      <c r="Q152" s="24" t="s">
        <v>123</v>
      </c>
      <c r="R152" s="24" t="s">
        <v>79</v>
      </c>
      <c r="S152" s="24" t="s">
        <v>124</v>
      </c>
      <c r="T152" s="24" t="s">
        <v>125</v>
      </c>
      <c r="U152" s="24" t="s">
        <v>126</v>
      </c>
      <c r="V152" s="24" t="s">
        <v>79</v>
      </c>
      <c r="W152" s="24" t="s">
        <v>79</v>
      </c>
      <c r="X152" s="24" t="s">
        <v>79</v>
      </c>
      <c r="Y152" s="25" t="s">
        <v>79</v>
      </c>
    </row>
    <row r="153" spans="1:25" ht="15.75">
      <c r="A153" s="103" t="str">
        <f t="shared" si="3"/>
        <v>09.12.2012</v>
      </c>
      <c r="B153" s="23" t="s">
        <v>79</v>
      </c>
      <c r="C153" s="24" t="s">
        <v>79</v>
      </c>
      <c r="D153" s="24" t="s">
        <v>79</v>
      </c>
      <c r="E153" s="24" t="s">
        <v>79</v>
      </c>
      <c r="F153" s="24" t="s">
        <v>79</v>
      </c>
      <c r="G153" s="24" t="s">
        <v>79</v>
      </c>
      <c r="H153" s="24" t="s">
        <v>79</v>
      </c>
      <c r="I153" s="24" t="s">
        <v>79</v>
      </c>
      <c r="J153" s="24" t="s">
        <v>79</v>
      </c>
      <c r="K153" s="24" t="s">
        <v>127</v>
      </c>
      <c r="L153" s="24" t="s">
        <v>128</v>
      </c>
      <c r="M153" s="24" t="s">
        <v>79</v>
      </c>
      <c r="N153" s="24" t="s">
        <v>79</v>
      </c>
      <c r="O153" s="24" t="s">
        <v>79</v>
      </c>
      <c r="P153" s="24" t="s">
        <v>79</v>
      </c>
      <c r="Q153" s="24" t="s">
        <v>79</v>
      </c>
      <c r="R153" s="24" t="s">
        <v>79</v>
      </c>
      <c r="S153" s="24" t="s">
        <v>79</v>
      </c>
      <c r="T153" s="24" t="s">
        <v>79</v>
      </c>
      <c r="U153" s="24" t="s">
        <v>79</v>
      </c>
      <c r="V153" s="24" t="s">
        <v>79</v>
      </c>
      <c r="W153" s="24" t="s">
        <v>79</v>
      </c>
      <c r="X153" s="24" t="s">
        <v>79</v>
      </c>
      <c r="Y153" s="25" t="s">
        <v>79</v>
      </c>
    </row>
    <row r="154" spans="1:25" ht="15.75">
      <c r="A154" s="103" t="str">
        <f t="shared" si="3"/>
        <v>10.12.2012</v>
      </c>
      <c r="B154" s="23" t="s">
        <v>79</v>
      </c>
      <c r="C154" s="24" t="s">
        <v>79</v>
      </c>
      <c r="D154" s="24" t="s">
        <v>79</v>
      </c>
      <c r="E154" s="24" t="s">
        <v>79</v>
      </c>
      <c r="F154" s="24" t="s">
        <v>79</v>
      </c>
      <c r="G154" s="24" t="s">
        <v>79</v>
      </c>
      <c r="H154" s="24" t="s">
        <v>79</v>
      </c>
      <c r="I154" s="24" t="s">
        <v>129</v>
      </c>
      <c r="J154" s="24" t="s">
        <v>130</v>
      </c>
      <c r="K154" s="24" t="s">
        <v>131</v>
      </c>
      <c r="L154" s="24" t="s">
        <v>132</v>
      </c>
      <c r="M154" s="24" t="s">
        <v>79</v>
      </c>
      <c r="N154" s="24" t="s">
        <v>79</v>
      </c>
      <c r="O154" s="24" t="s">
        <v>79</v>
      </c>
      <c r="P154" s="24" t="s">
        <v>79</v>
      </c>
      <c r="Q154" s="24" t="s">
        <v>79</v>
      </c>
      <c r="R154" s="24" t="s">
        <v>79</v>
      </c>
      <c r="S154" s="24" t="s">
        <v>133</v>
      </c>
      <c r="T154" s="24" t="s">
        <v>134</v>
      </c>
      <c r="U154" s="24" t="s">
        <v>135</v>
      </c>
      <c r="V154" s="24" t="s">
        <v>79</v>
      </c>
      <c r="W154" s="24" t="s">
        <v>79</v>
      </c>
      <c r="X154" s="24" t="s">
        <v>79</v>
      </c>
      <c r="Y154" s="25" t="s">
        <v>79</v>
      </c>
    </row>
    <row r="155" spans="1:25" ht="15.75">
      <c r="A155" s="103" t="str">
        <f t="shared" si="3"/>
        <v>11.12.2012</v>
      </c>
      <c r="B155" s="23" t="s">
        <v>79</v>
      </c>
      <c r="C155" s="24" t="s">
        <v>79</v>
      </c>
      <c r="D155" s="24" t="s">
        <v>79</v>
      </c>
      <c r="E155" s="24" t="s">
        <v>79</v>
      </c>
      <c r="F155" s="24" t="s">
        <v>79</v>
      </c>
      <c r="G155" s="24" t="s">
        <v>79</v>
      </c>
      <c r="H155" s="24" t="s">
        <v>79</v>
      </c>
      <c r="I155" s="24" t="s">
        <v>136</v>
      </c>
      <c r="J155" s="24" t="s">
        <v>137</v>
      </c>
      <c r="K155" s="24" t="s">
        <v>138</v>
      </c>
      <c r="L155" s="24" t="s">
        <v>79</v>
      </c>
      <c r="M155" s="24" t="s">
        <v>79</v>
      </c>
      <c r="N155" s="24" t="s">
        <v>79</v>
      </c>
      <c r="O155" s="24" t="s">
        <v>79</v>
      </c>
      <c r="P155" s="24" t="s">
        <v>79</v>
      </c>
      <c r="Q155" s="24" t="s">
        <v>79</v>
      </c>
      <c r="R155" s="24" t="s">
        <v>79</v>
      </c>
      <c r="S155" s="24" t="s">
        <v>79</v>
      </c>
      <c r="T155" s="24" t="s">
        <v>79</v>
      </c>
      <c r="U155" s="24" t="s">
        <v>79</v>
      </c>
      <c r="V155" s="24" t="s">
        <v>79</v>
      </c>
      <c r="W155" s="24" t="s">
        <v>79</v>
      </c>
      <c r="X155" s="24" t="s">
        <v>79</v>
      </c>
      <c r="Y155" s="25" t="s">
        <v>79</v>
      </c>
    </row>
    <row r="156" spans="1:25" ht="15.75">
      <c r="A156" s="103" t="str">
        <f t="shared" si="3"/>
        <v>12.12.2012</v>
      </c>
      <c r="B156" s="23" t="s">
        <v>79</v>
      </c>
      <c r="C156" s="24" t="s">
        <v>79</v>
      </c>
      <c r="D156" s="24" t="s">
        <v>109</v>
      </c>
      <c r="E156" s="24" t="s">
        <v>79</v>
      </c>
      <c r="F156" s="24" t="s">
        <v>79</v>
      </c>
      <c r="G156" s="24" t="s">
        <v>79</v>
      </c>
      <c r="H156" s="24" t="s">
        <v>79</v>
      </c>
      <c r="I156" s="24" t="s">
        <v>139</v>
      </c>
      <c r="J156" s="24" t="s">
        <v>140</v>
      </c>
      <c r="K156" s="24" t="s">
        <v>141</v>
      </c>
      <c r="L156" s="24" t="s">
        <v>142</v>
      </c>
      <c r="M156" s="24" t="s">
        <v>143</v>
      </c>
      <c r="N156" s="24" t="s">
        <v>79</v>
      </c>
      <c r="O156" s="24" t="s">
        <v>79</v>
      </c>
      <c r="P156" s="24" t="s">
        <v>79</v>
      </c>
      <c r="Q156" s="24" t="s">
        <v>79</v>
      </c>
      <c r="R156" s="24" t="s">
        <v>79</v>
      </c>
      <c r="S156" s="24" t="s">
        <v>79</v>
      </c>
      <c r="T156" s="24" t="s">
        <v>79</v>
      </c>
      <c r="U156" s="24" t="s">
        <v>144</v>
      </c>
      <c r="V156" s="24" t="s">
        <v>79</v>
      </c>
      <c r="W156" s="24" t="s">
        <v>79</v>
      </c>
      <c r="X156" s="24" t="s">
        <v>79</v>
      </c>
      <c r="Y156" s="25" t="s">
        <v>79</v>
      </c>
    </row>
    <row r="157" spans="1:25" ht="15.75">
      <c r="A157" s="103" t="str">
        <f t="shared" si="3"/>
        <v>13.12.2012</v>
      </c>
      <c r="B157" s="23" t="s">
        <v>79</v>
      </c>
      <c r="C157" s="24" t="s">
        <v>79</v>
      </c>
      <c r="D157" s="24" t="s">
        <v>79</v>
      </c>
      <c r="E157" s="24" t="s">
        <v>79</v>
      </c>
      <c r="F157" s="24" t="s">
        <v>79</v>
      </c>
      <c r="G157" s="24" t="s">
        <v>79</v>
      </c>
      <c r="H157" s="24" t="s">
        <v>79</v>
      </c>
      <c r="I157" s="24" t="s">
        <v>79</v>
      </c>
      <c r="J157" s="24" t="s">
        <v>145</v>
      </c>
      <c r="K157" s="24" t="s">
        <v>146</v>
      </c>
      <c r="L157" s="24" t="s">
        <v>147</v>
      </c>
      <c r="M157" s="24" t="s">
        <v>79</v>
      </c>
      <c r="N157" s="24" t="s">
        <v>79</v>
      </c>
      <c r="O157" s="24" t="s">
        <v>79</v>
      </c>
      <c r="P157" s="24" t="s">
        <v>79</v>
      </c>
      <c r="Q157" s="24" t="s">
        <v>79</v>
      </c>
      <c r="R157" s="24" t="s">
        <v>79</v>
      </c>
      <c r="S157" s="24" t="s">
        <v>79</v>
      </c>
      <c r="T157" s="24" t="s">
        <v>79</v>
      </c>
      <c r="U157" s="24" t="s">
        <v>79</v>
      </c>
      <c r="V157" s="24" t="s">
        <v>79</v>
      </c>
      <c r="W157" s="24" t="s">
        <v>79</v>
      </c>
      <c r="X157" s="24" t="s">
        <v>79</v>
      </c>
      <c r="Y157" s="25" t="s">
        <v>79</v>
      </c>
    </row>
    <row r="158" spans="1:25" ht="15.75">
      <c r="A158" s="103" t="str">
        <f t="shared" si="3"/>
        <v>14.12.2012</v>
      </c>
      <c r="B158" s="23" t="s">
        <v>79</v>
      </c>
      <c r="C158" s="24" t="s">
        <v>79</v>
      </c>
      <c r="D158" s="24" t="s">
        <v>79</v>
      </c>
      <c r="E158" s="24" t="s">
        <v>79</v>
      </c>
      <c r="F158" s="24" t="s">
        <v>79</v>
      </c>
      <c r="G158" s="24" t="s">
        <v>79</v>
      </c>
      <c r="H158" s="24" t="s">
        <v>79</v>
      </c>
      <c r="I158" s="24" t="s">
        <v>79</v>
      </c>
      <c r="J158" s="24" t="s">
        <v>148</v>
      </c>
      <c r="K158" s="24" t="s">
        <v>149</v>
      </c>
      <c r="L158" s="24" t="s">
        <v>150</v>
      </c>
      <c r="M158" s="24" t="s">
        <v>79</v>
      </c>
      <c r="N158" s="24" t="s">
        <v>79</v>
      </c>
      <c r="O158" s="24" t="s">
        <v>79</v>
      </c>
      <c r="P158" s="24" t="s">
        <v>79</v>
      </c>
      <c r="Q158" s="24" t="s">
        <v>79</v>
      </c>
      <c r="R158" s="24" t="s">
        <v>79</v>
      </c>
      <c r="S158" s="24" t="s">
        <v>79</v>
      </c>
      <c r="T158" s="24" t="s">
        <v>79</v>
      </c>
      <c r="U158" s="24" t="s">
        <v>151</v>
      </c>
      <c r="V158" s="24" t="s">
        <v>79</v>
      </c>
      <c r="W158" s="24" t="s">
        <v>79</v>
      </c>
      <c r="X158" s="24" t="s">
        <v>79</v>
      </c>
      <c r="Y158" s="25" t="s">
        <v>79</v>
      </c>
    </row>
    <row r="159" spans="1:25" ht="15.75">
      <c r="A159" s="103" t="str">
        <f t="shared" si="3"/>
        <v>15.12.2012</v>
      </c>
      <c r="B159" s="23" t="s">
        <v>79</v>
      </c>
      <c r="C159" s="24" t="s">
        <v>79</v>
      </c>
      <c r="D159" s="24" t="s">
        <v>79</v>
      </c>
      <c r="E159" s="24" t="s">
        <v>79</v>
      </c>
      <c r="F159" s="24" t="s">
        <v>79</v>
      </c>
      <c r="G159" s="24" t="s">
        <v>79</v>
      </c>
      <c r="H159" s="24" t="s">
        <v>152</v>
      </c>
      <c r="I159" s="24" t="s">
        <v>153</v>
      </c>
      <c r="J159" s="24" t="s">
        <v>154</v>
      </c>
      <c r="K159" s="24" t="s">
        <v>155</v>
      </c>
      <c r="L159" s="24" t="s">
        <v>156</v>
      </c>
      <c r="M159" s="24" t="s">
        <v>157</v>
      </c>
      <c r="N159" s="24" t="s">
        <v>158</v>
      </c>
      <c r="O159" s="24" t="s">
        <v>159</v>
      </c>
      <c r="P159" s="24" t="s">
        <v>160</v>
      </c>
      <c r="Q159" s="24" t="s">
        <v>161</v>
      </c>
      <c r="R159" s="24" t="s">
        <v>162</v>
      </c>
      <c r="S159" s="24" t="s">
        <v>163</v>
      </c>
      <c r="T159" s="24" t="s">
        <v>164</v>
      </c>
      <c r="U159" s="24" t="s">
        <v>165</v>
      </c>
      <c r="V159" s="24" t="s">
        <v>166</v>
      </c>
      <c r="W159" s="24" t="s">
        <v>79</v>
      </c>
      <c r="X159" s="24" t="s">
        <v>79</v>
      </c>
      <c r="Y159" s="25" t="s">
        <v>79</v>
      </c>
    </row>
    <row r="160" spans="1:25" ht="15.75">
      <c r="A160" s="103" t="str">
        <f t="shared" si="3"/>
        <v>16.12.2012</v>
      </c>
      <c r="B160" s="23" t="s">
        <v>79</v>
      </c>
      <c r="C160" s="24" t="s">
        <v>79</v>
      </c>
      <c r="D160" s="24" t="s">
        <v>79</v>
      </c>
      <c r="E160" s="24" t="s">
        <v>79</v>
      </c>
      <c r="F160" s="24" t="s">
        <v>79</v>
      </c>
      <c r="G160" s="24" t="s">
        <v>79</v>
      </c>
      <c r="H160" s="24" t="s">
        <v>79</v>
      </c>
      <c r="I160" s="24" t="s">
        <v>167</v>
      </c>
      <c r="J160" s="24" t="s">
        <v>168</v>
      </c>
      <c r="K160" s="24" t="s">
        <v>169</v>
      </c>
      <c r="L160" s="24" t="s">
        <v>170</v>
      </c>
      <c r="M160" s="24" t="s">
        <v>171</v>
      </c>
      <c r="N160" s="24" t="s">
        <v>79</v>
      </c>
      <c r="O160" s="24" t="s">
        <v>79</v>
      </c>
      <c r="P160" s="24" t="s">
        <v>79</v>
      </c>
      <c r="Q160" s="24" t="s">
        <v>79</v>
      </c>
      <c r="R160" s="24" t="s">
        <v>79</v>
      </c>
      <c r="S160" s="24" t="s">
        <v>79</v>
      </c>
      <c r="T160" s="24" t="s">
        <v>172</v>
      </c>
      <c r="U160" s="24" t="s">
        <v>79</v>
      </c>
      <c r="V160" s="24" t="s">
        <v>79</v>
      </c>
      <c r="W160" s="24" t="s">
        <v>79</v>
      </c>
      <c r="X160" s="24" t="s">
        <v>79</v>
      </c>
      <c r="Y160" s="25" t="s">
        <v>79</v>
      </c>
    </row>
    <row r="161" spans="1:25" ht="15.75">
      <c r="A161" s="103" t="str">
        <f t="shared" si="3"/>
        <v>17.12.2012</v>
      </c>
      <c r="B161" s="23" t="s">
        <v>79</v>
      </c>
      <c r="C161" s="24" t="s">
        <v>79</v>
      </c>
      <c r="D161" s="24" t="s">
        <v>79</v>
      </c>
      <c r="E161" s="24" t="s">
        <v>79</v>
      </c>
      <c r="F161" s="24" t="s">
        <v>79</v>
      </c>
      <c r="G161" s="24" t="s">
        <v>79</v>
      </c>
      <c r="H161" s="24" t="s">
        <v>173</v>
      </c>
      <c r="I161" s="24" t="s">
        <v>174</v>
      </c>
      <c r="J161" s="24" t="s">
        <v>175</v>
      </c>
      <c r="K161" s="24" t="s">
        <v>79</v>
      </c>
      <c r="L161" s="24" t="s">
        <v>79</v>
      </c>
      <c r="M161" s="24" t="s">
        <v>79</v>
      </c>
      <c r="N161" s="24" t="s">
        <v>176</v>
      </c>
      <c r="O161" s="24" t="s">
        <v>177</v>
      </c>
      <c r="P161" s="24" t="s">
        <v>178</v>
      </c>
      <c r="Q161" s="24" t="s">
        <v>179</v>
      </c>
      <c r="R161" s="24" t="s">
        <v>180</v>
      </c>
      <c r="S161" s="24" t="s">
        <v>181</v>
      </c>
      <c r="T161" s="24" t="s">
        <v>182</v>
      </c>
      <c r="U161" s="24" t="s">
        <v>183</v>
      </c>
      <c r="V161" s="24" t="s">
        <v>79</v>
      </c>
      <c r="W161" s="24" t="s">
        <v>79</v>
      </c>
      <c r="X161" s="24" t="s">
        <v>79</v>
      </c>
      <c r="Y161" s="25" t="s">
        <v>79</v>
      </c>
    </row>
    <row r="162" spans="1:25" ht="15.75">
      <c r="A162" s="103" t="str">
        <f t="shared" si="3"/>
        <v>18.12.2012</v>
      </c>
      <c r="B162" s="23" t="s">
        <v>79</v>
      </c>
      <c r="C162" s="24" t="s">
        <v>79</v>
      </c>
      <c r="D162" s="24" t="s">
        <v>184</v>
      </c>
      <c r="E162" s="24" t="s">
        <v>185</v>
      </c>
      <c r="F162" s="24" t="s">
        <v>79</v>
      </c>
      <c r="G162" s="24" t="s">
        <v>79</v>
      </c>
      <c r="H162" s="24" t="s">
        <v>186</v>
      </c>
      <c r="I162" s="24" t="s">
        <v>187</v>
      </c>
      <c r="J162" s="24" t="s">
        <v>188</v>
      </c>
      <c r="K162" s="24" t="s">
        <v>189</v>
      </c>
      <c r="L162" s="24" t="s">
        <v>190</v>
      </c>
      <c r="M162" s="24" t="s">
        <v>191</v>
      </c>
      <c r="N162" s="24" t="s">
        <v>192</v>
      </c>
      <c r="O162" s="24" t="s">
        <v>193</v>
      </c>
      <c r="P162" s="24" t="s">
        <v>194</v>
      </c>
      <c r="Q162" s="24" t="s">
        <v>195</v>
      </c>
      <c r="R162" s="24" t="s">
        <v>196</v>
      </c>
      <c r="S162" s="24" t="s">
        <v>197</v>
      </c>
      <c r="T162" s="24" t="s">
        <v>198</v>
      </c>
      <c r="U162" s="24" t="s">
        <v>199</v>
      </c>
      <c r="V162" s="24" t="s">
        <v>79</v>
      </c>
      <c r="W162" s="24" t="s">
        <v>79</v>
      </c>
      <c r="X162" s="24" t="s">
        <v>79</v>
      </c>
      <c r="Y162" s="25" t="s">
        <v>79</v>
      </c>
    </row>
    <row r="163" spans="1:25" ht="15.75">
      <c r="A163" s="103" t="str">
        <f t="shared" si="3"/>
        <v>19.12.2012</v>
      </c>
      <c r="B163" s="23" t="s">
        <v>79</v>
      </c>
      <c r="C163" s="24" t="s">
        <v>79</v>
      </c>
      <c r="D163" s="24" t="s">
        <v>79</v>
      </c>
      <c r="E163" s="24" t="s">
        <v>79</v>
      </c>
      <c r="F163" s="24" t="s">
        <v>79</v>
      </c>
      <c r="G163" s="24" t="s">
        <v>79</v>
      </c>
      <c r="H163" s="24" t="s">
        <v>79</v>
      </c>
      <c r="I163" s="24" t="s">
        <v>200</v>
      </c>
      <c r="J163" s="24" t="s">
        <v>201</v>
      </c>
      <c r="K163" s="24" t="s">
        <v>202</v>
      </c>
      <c r="L163" s="24" t="s">
        <v>203</v>
      </c>
      <c r="M163" s="24" t="s">
        <v>89</v>
      </c>
      <c r="N163" s="24" t="s">
        <v>204</v>
      </c>
      <c r="O163" s="24" t="s">
        <v>205</v>
      </c>
      <c r="P163" s="24" t="s">
        <v>206</v>
      </c>
      <c r="Q163" s="24" t="s">
        <v>92</v>
      </c>
      <c r="R163" s="24" t="s">
        <v>79</v>
      </c>
      <c r="S163" s="24" t="s">
        <v>207</v>
      </c>
      <c r="T163" s="24" t="s">
        <v>208</v>
      </c>
      <c r="U163" s="24" t="s">
        <v>209</v>
      </c>
      <c r="V163" s="24" t="s">
        <v>79</v>
      </c>
      <c r="W163" s="24" t="s">
        <v>79</v>
      </c>
      <c r="X163" s="24" t="s">
        <v>79</v>
      </c>
      <c r="Y163" s="25" t="s">
        <v>79</v>
      </c>
    </row>
    <row r="164" spans="1:25" ht="15.75">
      <c r="A164" s="103" t="str">
        <f t="shared" si="3"/>
        <v>20.12.2012</v>
      </c>
      <c r="B164" s="23" t="s">
        <v>79</v>
      </c>
      <c r="C164" s="24" t="s">
        <v>79</v>
      </c>
      <c r="D164" s="24" t="s">
        <v>79</v>
      </c>
      <c r="E164" s="24" t="s">
        <v>79</v>
      </c>
      <c r="F164" s="24" t="s">
        <v>79</v>
      </c>
      <c r="G164" s="24" t="s">
        <v>79</v>
      </c>
      <c r="H164" s="24" t="s">
        <v>210</v>
      </c>
      <c r="I164" s="24" t="s">
        <v>211</v>
      </c>
      <c r="J164" s="24" t="s">
        <v>212</v>
      </c>
      <c r="K164" s="24" t="s">
        <v>213</v>
      </c>
      <c r="L164" s="24" t="s">
        <v>214</v>
      </c>
      <c r="M164" s="24" t="s">
        <v>215</v>
      </c>
      <c r="N164" s="24" t="s">
        <v>216</v>
      </c>
      <c r="O164" s="24" t="s">
        <v>217</v>
      </c>
      <c r="P164" s="24" t="s">
        <v>218</v>
      </c>
      <c r="Q164" s="24" t="s">
        <v>219</v>
      </c>
      <c r="R164" s="24" t="s">
        <v>220</v>
      </c>
      <c r="S164" s="24" t="s">
        <v>79</v>
      </c>
      <c r="T164" s="24" t="s">
        <v>79</v>
      </c>
      <c r="U164" s="24" t="s">
        <v>79</v>
      </c>
      <c r="V164" s="24" t="s">
        <v>79</v>
      </c>
      <c r="W164" s="24" t="s">
        <v>79</v>
      </c>
      <c r="X164" s="24" t="s">
        <v>79</v>
      </c>
      <c r="Y164" s="25" t="s">
        <v>79</v>
      </c>
    </row>
    <row r="165" spans="1:25" ht="15.75">
      <c r="A165" s="103" t="str">
        <f t="shared" si="3"/>
        <v>21.12.2012</v>
      </c>
      <c r="B165" s="23" t="s">
        <v>79</v>
      </c>
      <c r="C165" s="24" t="s">
        <v>79</v>
      </c>
      <c r="D165" s="24" t="s">
        <v>79</v>
      </c>
      <c r="E165" s="24" t="s">
        <v>79</v>
      </c>
      <c r="F165" s="24" t="s">
        <v>221</v>
      </c>
      <c r="G165" s="24" t="s">
        <v>79</v>
      </c>
      <c r="H165" s="24" t="s">
        <v>79</v>
      </c>
      <c r="I165" s="24" t="s">
        <v>222</v>
      </c>
      <c r="J165" s="24" t="s">
        <v>223</v>
      </c>
      <c r="K165" s="24" t="s">
        <v>224</v>
      </c>
      <c r="L165" s="24" t="s">
        <v>79</v>
      </c>
      <c r="M165" s="24" t="s">
        <v>79</v>
      </c>
      <c r="N165" s="24" t="s">
        <v>79</v>
      </c>
      <c r="O165" s="24" t="s">
        <v>79</v>
      </c>
      <c r="P165" s="24" t="s">
        <v>79</v>
      </c>
      <c r="Q165" s="24" t="s">
        <v>79</v>
      </c>
      <c r="R165" s="24" t="s">
        <v>79</v>
      </c>
      <c r="S165" s="24" t="s">
        <v>79</v>
      </c>
      <c r="T165" s="24" t="s">
        <v>79</v>
      </c>
      <c r="U165" s="24" t="s">
        <v>79</v>
      </c>
      <c r="V165" s="24" t="s">
        <v>79</v>
      </c>
      <c r="W165" s="24" t="s">
        <v>79</v>
      </c>
      <c r="X165" s="24" t="s">
        <v>79</v>
      </c>
      <c r="Y165" s="25" t="s">
        <v>79</v>
      </c>
    </row>
    <row r="166" spans="1:25" ht="15.75">
      <c r="A166" s="103" t="str">
        <f t="shared" si="3"/>
        <v>22.12.2012</v>
      </c>
      <c r="B166" s="23" t="s">
        <v>79</v>
      </c>
      <c r="C166" s="24" t="s">
        <v>79</v>
      </c>
      <c r="D166" s="24" t="s">
        <v>79</v>
      </c>
      <c r="E166" s="24" t="s">
        <v>79</v>
      </c>
      <c r="F166" s="24" t="s">
        <v>79</v>
      </c>
      <c r="G166" s="24" t="s">
        <v>79</v>
      </c>
      <c r="H166" s="24" t="s">
        <v>225</v>
      </c>
      <c r="I166" s="24" t="s">
        <v>226</v>
      </c>
      <c r="J166" s="24" t="s">
        <v>227</v>
      </c>
      <c r="K166" s="24" t="s">
        <v>228</v>
      </c>
      <c r="L166" s="24" t="s">
        <v>229</v>
      </c>
      <c r="M166" s="24" t="s">
        <v>147</v>
      </c>
      <c r="N166" s="24" t="s">
        <v>79</v>
      </c>
      <c r="O166" s="24" t="s">
        <v>79</v>
      </c>
      <c r="P166" s="24" t="s">
        <v>79</v>
      </c>
      <c r="Q166" s="24" t="s">
        <v>79</v>
      </c>
      <c r="R166" s="24" t="s">
        <v>79</v>
      </c>
      <c r="S166" s="24" t="s">
        <v>79</v>
      </c>
      <c r="T166" s="24" t="s">
        <v>230</v>
      </c>
      <c r="U166" s="24" t="s">
        <v>79</v>
      </c>
      <c r="V166" s="24" t="s">
        <v>79</v>
      </c>
      <c r="W166" s="24" t="s">
        <v>79</v>
      </c>
      <c r="X166" s="24" t="s">
        <v>79</v>
      </c>
      <c r="Y166" s="25" t="s">
        <v>79</v>
      </c>
    </row>
    <row r="167" spans="1:25" ht="15.75">
      <c r="A167" s="103" t="str">
        <f t="shared" si="3"/>
        <v>23.12.2012</v>
      </c>
      <c r="B167" s="23" t="s">
        <v>79</v>
      </c>
      <c r="C167" s="24" t="s">
        <v>79</v>
      </c>
      <c r="D167" s="24" t="s">
        <v>79</v>
      </c>
      <c r="E167" s="24" t="s">
        <v>79</v>
      </c>
      <c r="F167" s="24" t="s">
        <v>79</v>
      </c>
      <c r="G167" s="24" t="s">
        <v>79</v>
      </c>
      <c r="H167" s="24" t="s">
        <v>79</v>
      </c>
      <c r="I167" s="24" t="s">
        <v>79</v>
      </c>
      <c r="J167" s="24" t="s">
        <v>79</v>
      </c>
      <c r="K167" s="24" t="s">
        <v>231</v>
      </c>
      <c r="L167" s="24" t="s">
        <v>232</v>
      </c>
      <c r="M167" s="24" t="s">
        <v>233</v>
      </c>
      <c r="N167" s="24" t="s">
        <v>234</v>
      </c>
      <c r="O167" s="24" t="s">
        <v>235</v>
      </c>
      <c r="P167" s="24" t="s">
        <v>236</v>
      </c>
      <c r="Q167" s="24" t="s">
        <v>237</v>
      </c>
      <c r="R167" s="24" t="s">
        <v>79</v>
      </c>
      <c r="S167" s="24" t="s">
        <v>238</v>
      </c>
      <c r="T167" s="24" t="s">
        <v>239</v>
      </c>
      <c r="U167" s="24" t="s">
        <v>240</v>
      </c>
      <c r="V167" s="24" t="s">
        <v>79</v>
      </c>
      <c r="W167" s="24" t="s">
        <v>79</v>
      </c>
      <c r="X167" s="24" t="s">
        <v>79</v>
      </c>
      <c r="Y167" s="25" t="s">
        <v>79</v>
      </c>
    </row>
    <row r="168" spans="1:25" ht="15.75">
      <c r="A168" s="103" t="str">
        <f t="shared" si="3"/>
        <v>24.12.2012</v>
      </c>
      <c r="B168" s="23" t="s">
        <v>79</v>
      </c>
      <c r="C168" s="24" t="s">
        <v>79</v>
      </c>
      <c r="D168" s="24" t="s">
        <v>79</v>
      </c>
      <c r="E168" s="24" t="s">
        <v>79</v>
      </c>
      <c r="F168" s="24" t="s">
        <v>79</v>
      </c>
      <c r="G168" s="24" t="s">
        <v>79</v>
      </c>
      <c r="H168" s="24" t="s">
        <v>79</v>
      </c>
      <c r="I168" s="24" t="s">
        <v>79</v>
      </c>
      <c r="J168" s="24" t="s">
        <v>79</v>
      </c>
      <c r="K168" s="24" t="s">
        <v>79</v>
      </c>
      <c r="L168" s="24" t="s">
        <v>79</v>
      </c>
      <c r="M168" s="24" t="s">
        <v>79</v>
      </c>
      <c r="N168" s="24" t="s">
        <v>79</v>
      </c>
      <c r="O168" s="24" t="s">
        <v>79</v>
      </c>
      <c r="P168" s="24" t="s">
        <v>79</v>
      </c>
      <c r="Q168" s="24" t="s">
        <v>79</v>
      </c>
      <c r="R168" s="24" t="s">
        <v>79</v>
      </c>
      <c r="S168" s="24" t="s">
        <v>79</v>
      </c>
      <c r="T168" s="24" t="s">
        <v>79</v>
      </c>
      <c r="U168" s="24" t="s">
        <v>79</v>
      </c>
      <c r="V168" s="24" t="s">
        <v>79</v>
      </c>
      <c r="W168" s="24" t="s">
        <v>79</v>
      </c>
      <c r="X168" s="24" t="s">
        <v>79</v>
      </c>
      <c r="Y168" s="25" t="s">
        <v>79</v>
      </c>
    </row>
    <row r="169" spans="1:25" ht="15.75">
      <c r="A169" s="103" t="str">
        <f t="shared" si="3"/>
        <v>25.12.2012</v>
      </c>
      <c r="B169" s="23" t="s">
        <v>79</v>
      </c>
      <c r="C169" s="24" t="s">
        <v>79</v>
      </c>
      <c r="D169" s="24" t="s">
        <v>79</v>
      </c>
      <c r="E169" s="24" t="s">
        <v>79</v>
      </c>
      <c r="F169" s="24" t="s">
        <v>79</v>
      </c>
      <c r="G169" s="24" t="s">
        <v>79</v>
      </c>
      <c r="H169" s="24" t="s">
        <v>79</v>
      </c>
      <c r="I169" s="24" t="s">
        <v>79</v>
      </c>
      <c r="J169" s="24" t="s">
        <v>79</v>
      </c>
      <c r="K169" s="24" t="s">
        <v>79</v>
      </c>
      <c r="L169" s="24" t="s">
        <v>79</v>
      </c>
      <c r="M169" s="24" t="s">
        <v>79</v>
      </c>
      <c r="N169" s="24" t="s">
        <v>79</v>
      </c>
      <c r="O169" s="24" t="s">
        <v>79</v>
      </c>
      <c r="P169" s="24" t="s">
        <v>79</v>
      </c>
      <c r="Q169" s="24" t="s">
        <v>79</v>
      </c>
      <c r="R169" s="24" t="s">
        <v>79</v>
      </c>
      <c r="S169" s="24" t="s">
        <v>79</v>
      </c>
      <c r="T169" s="24" t="s">
        <v>79</v>
      </c>
      <c r="U169" s="24" t="s">
        <v>79</v>
      </c>
      <c r="V169" s="24" t="s">
        <v>79</v>
      </c>
      <c r="W169" s="24" t="s">
        <v>79</v>
      </c>
      <c r="X169" s="24" t="s">
        <v>79</v>
      </c>
      <c r="Y169" s="25" t="s">
        <v>79</v>
      </c>
    </row>
    <row r="170" spans="1:25" ht="15.75">
      <c r="A170" s="103" t="str">
        <f t="shared" si="3"/>
        <v>26.12.2012</v>
      </c>
      <c r="B170" s="23" t="s">
        <v>79</v>
      </c>
      <c r="C170" s="24" t="s">
        <v>79</v>
      </c>
      <c r="D170" s="24" t="s">
        <v>79</v>
      </c>
      <c r="E170" s="24" t="s">
        <v>79</v>
      </c>
      <c r="F170" s="24" t="s">
        <v>79</v>
      </c>
      <c r="G170" s="24" t="s">
        <v>79</v>
      </c>
      <c r="H170" s="24" t="s">
        <v>79</v>
      </c>
      <c r="I170" s="24" t="s">
        <v>241</v>
      </c>
      <c r="J170" s="24" t="s">
        <v>242</v>
      </c>
      <c r="K170" s="24" t="s">
        <v>243</v>
      </c>
      <c r="L170" s="24" t="s">
        <v>244</v>
      </c>
      <c r="M170" s="24" t="s">
        <v>245</v>
      </c>
      <c r="N170" s="24" t="s">
        <v>79</v>
      </c>
      <c r="O170" s="24" t="s">
        <v>79</v>
      </c>
      <c r="P170" s="24" t="s">
        <v>79</v>
      </c>
      <c r="Q170" s="24" t="s">
        <v>79</v>
      </c>
      <c r="R170" s="24" t="s">
        <v>79</v>
      </c>
      <c r="S170" s="24" t="s">
        <v>79</v>
      </c>
      <c r="T170" s="24" t="s">
        <v>79</v>
      </c>
      <c r="U170" s="24" t="s">
        <v>79</v>
      </c>
      <c r="V170" s="24" t="s">
        <v>79</v>
      </c>
      <c r="W170" s="24" t="s">
        <v>79</v>
      </c>
      <c r="X170" s="24" t="s">
        <v>79</v>
      </c>
      <c r="Y170" s="25" t="s">
        <v>79</v>
      </c>
    </row>
    <row r="171" spans="1:25" ht="15.75">
      <c r="A171" s="103" t="str">
        <f t="shared" si="3"/>
        <v>27.12.2012</v>
      </c>
      <c r="B171" s="23" t="s">
        <v>79</v>
      </c>
      <c r="C171" s="24" t="s">
        <v>79</v>
      </c>
      <c r="D171" s="24" t="s">
        <v>79</v>
      </c>
      <c r="E171" s="24" t="s">
        <v>79</v>
      </c>
      <c r="F171" s="24" t="s">
        <v>79</v>
      </c>
      <c r="G171" s="24" t="s">
        <v>79</v>
      </c>
      <c r="H171" s="24" t="s">
        <v>79</v>
      </c>
      <c r="I171" s="24" t="s">
        <v>79</v>
      </c>
      <c r="J171" s="24" t="s">
        <v>79</v>
      </c>
      <c r="K171" s="24" t="s">
        <v>79</v>
      </c>
      <c r="L171" s="24" t="s">
        <v>79</v>
      </c>
      <c r="M171" s="24" t="s">
        <v>79</v>
      </c>
      <c r="N171" s="24" t="s">
        <v>79</v>
      </c>
      <c r="O171" s="24" t="s">
        <v>79</v>
      </c>
      <c r="P171" s="24" t="s">
        <v>79</v>
      </c>
      <c r="Q171" s="24" t="s">
        <v>79</v>
      </c>
      <c r="R171" s="24" t="s">
        <v>79</v>
      </c>
      <c r="S171" s="24" t="s">
        <v>79</v>
      </c>
      <c r="T171" s="24" t="s">
        <v>79</v>
      </c>
      <c r="U171" s="24" t="s">
        <v>79</v>
      </c>
      <c r="V171" s="24" t="s">
        <v>79</v>
      </c>
      <c r="W171" s="24" t="s">
        <v>79</v>
      </c>
      <c r="X171" s="24" t="s">
        <v>79</v>
      </c>
      <c r="Y171" s="25" t="s">
        <v>79</v>
      </c>
    </row>
    <row r="172" spans="1:25" ht="15.75">
      <c r="A172" s="103" t="str">
        <f t="shared" si="3"/>
        <v>28.12.2012</v>
      </c>
      <c r="B172" s="23" t="s">
        <v>79</v>
      </c>
      <c r="C172" s="24" t="s">
        <v>79</v>
      </c>
      <c r="D172" s="24" t="s">
        <v>79</v>
      </c>
      <c r="E172" s="24" t="s">
        <v>79</v>
      </c>
      <c r="F172" s="24" t="s">
        <v>79</v>
      </c>
      <c r="G172" s="24" t="s">
        <v>79</v>
      </c>
      <c r="H172" s="24" t="s">
        <v>79</v>
      </c>
      <c r="I172" s="24" t="s">
        <v>79</v>
      </c>
      <c r="J172" s="24" t="s">
        <v>79</v>
      </c>
      <c r="K172" s="24" t="s">
        <v>79</v>
      </c>
      <c r="L172" s="24" t="s">
        <v>79</v>
      </c>
      <c r="M172" s="24" t="s">
        <v>79</v>
      </c>
      <c r="N172" s="24" t="s">
        <v>79</v>
      </c>
      <c r="O172" s="24" t="s">
        <v>79</v>
      </c>
      <c r="P172" s="24" t="s">
        <v>79</v>
      </c>
      <c r="Q172" s="24" t="s">
        <v>79</v>
      </c>
      <c r="R172" s="24" t="s">
        <v>79</v>
      </c>
      <c r="S172" s="24" t="s">
        <v>79</v>
      </c>
      <c r="T172" s="24" t="s">
        <v>79</v>
      </c>
      <c r="U172" s="24" t="s">
        <v>79</v>
      </c>
      <c r="V172" s="24" t="s">
        <v>79</v>
      </c>
      <c r="W172" s="24" t="s">
        <v>79</v>
      </c>
      <c r="X172" s="24" t="s">
        <v>79</v>
      </c>
      <c r="Y172" s="25" t="s">
        <v>79</v>
      </c>
    </row>
    <row r="173" spans="1:25" ht="15.75">
      <c r="A173" s="103" t="str">
        <f t="shared" si="3"/>
        <v>29.12.2012</v>
      </c>
      <c r="B173" s="23" t="s">
        <v>79</v>
      </c>
      <c r="C173" s="24" t="s">
        <v>79</v>
      </c>
      <c r="D173" s="24" t="s">
        <v>79</v>
      </c>
      <c r="E173" s="24" t="s">
        <v>79</v>
      </c>
      <c r="F173" s="24" t="s">
        <v>79</v>
      </c>
      <c r="G173" s="24" t="s">
        <v>79</v>
      </c>
      <c r="H173" s="24" t="s">
        <v>79</v>
      </c>
      <c r="I173" s="24" t="s">
        <v>246</v>
      </c>
      <c r="J173" s="24" t="s">
        <v>247</v>
      </c>
      <c r="K173" s="24" t="s">
        <v>79</v>
      </c>
      <c r="L173" s="24" t="s">
        <v>230</v>
      </c>
      <c r="M173" s="24" t="s">
        <v>79</v>
      </c>
      <c r="N173" s="24" t="s">
        <v>79</v>
      </c>
      <c r="O173" s="24" t="s">
        <v>79</v>
      </c>
      <c r="P173" s="24" t="s">
        <v>79</v>
      </c>
      <c r="Q173" s="24" t="s">
        <v>79</v>
      </c>
      <c r="R173" s="24" t="s">
        <v>79</v>
      </c>
      <c r="S173" s="24" t="s">
        <v>79</v>
      </c>
      <c r="T173" s="24" t="s">
        <v>79</v>
      </c>
      <c r="U173" s="24" t="s">
        <v>79</v>
      </c>
      <c r="V173" s="24" t="s">
        <v>79</v>
      </c>
      <c r="W173" s="24" t="s">
        <v>79</v>
      </c>
      <c r="X173" s="24" t="s">
        <v>79</v>
      </c>
      <c r="Y173" s="25" t="s">
        <v>79</v>
      </c>
    </row>
    <row r="174" spans="1:25" ht="15.75">
      <c r="A174" s="103" t="str">
        <f t="shared" si="3"/>
        <v>30.12.2012</v>
      </c>
      <c r="B174" s="23" t="s">
        <v>79</v>
      </c>
      <c r="C174" s="24" t="s">
        <v>79</v>
      </c>
      <c r="D174" s="24" t="s">
        <v>79</v>
      </c>
      <c r="E174" s="24" t="s">
        <v>79</v>
      </c>
      <c r="F174" s="24" t="s">
        <v>79</v>
      </c>
      <c r="G174" s="24" t="s">
        <v>79</v>
      </c>
      <c r="H174" s="24" t="s">
        <v>79</v>
      </c>
      <c r="I174" s="24" t="s">
        <v>79</v>
      </c>
      <c r="J174" s="24" t="s">
        <v>79</v>
      </c>
      <c r="K174" s="24" t="s">
        <v>79</v>
      </c>
      <c r="L174" s="24" t="s">
        <v>79</v>
      </c>
      <c r="M174" s="24" t="s">
        <v>79</v>
      </c>
      <c r="N174" s="24" t="s">
        <v>79</v>
      </c>
      <c r="O174" s="24" t="s">
        <v>79</v>
      </c>
      <c r="P174" s="24" t="s">
        <v>79</v>
      </c>
      <c r="Q174" s="24" t="s">
        <v>79</v>
      </c>
      <c r="R174" s="24" t="s">
        <v>79</v>
      </c>
      <c r="S174" s="24" t="s">
        <v>79</v>
      </c>
      <c r="T174" s="24" t="s">
        <v>79</v>
      </c>
      <c r="U174" s="24" t="s">
        <v>79</v>
      </c>
      <c r="V174" s="24" t="s">
        <v>79</v>
      </c>
      <c r="W174" s="24" t="s">
        <v>79</v>
      </c>
      <c r="X174" s="24" t="s">
        <v>79</v>
      </c>
      <c r="Y174" s="25" t="s">
        <v>79</v>
      </c>
    </row>
    <row r="175" spans="1:25" ht="16.5" thickBot="1">
      <c r="A175" s="105" t="str">
        <f t="shared" si="3"/>
        <v>31.12.2012</v>
      </c>
      <c r="B175" s="44" t="s">
        <v>79</v>
      </c>
      <c r="C175" s="45" t="s">
        <v>79</v>
      </c>
      <c r="D175" s="45" t="s">
        <v>79</v>
      </c>
      <c r="E175" s="45" t="s">
        <v>79</v>
      </c>
      <c r="F175" s="45" t="s">
        <v>79</v>
      </c>
      <c r="G175" s="45" t="s">
        <v>79</v>
      </c>
      <c r="H175" s="45" t="s">
        <v>79</v>
      </c>
      <c r="I175" s="45" t="s">
        <v>79</v>
      </c>
      <c r="J175" s="45" t="s">
        <v>248</v>
      </c>
      <c r="K175" s="45" t="s">
        <v>249</v>
      </c>
      <c r="L175" s="45" t="s">
        <v>250</v>
      </c>
      <c r="M175" s="45" t="s">
        <v>251</v>
      </c>
      <c r="N175" s="45" t="s">
        <v>252</v>
      </c>
      <c r="O175" s="45" t="s">
        <v>253</v>
      </c>
      <c r="P175" s="45" t="s">
        <v>254</v>
      </c>
      <c r="Q175" s="45" t="s">
        <v>255</v>
      </c>
      <c r="R175" s="45" t="s">
        <v>256</v>
      </c>
      <c r="S175" s="45" t="s">
        <v>257</v>
      </c>
      <c r="T175" s="45" t="s">
        <v>258</v>
      </c>
      <c r="U175" s="45" t="s">
        <v>259</v>
      </c>
      <c r="V175" s="45" t="s">
        <v>260</v>
      </c>
      <c r="W175" s="45" t="s">
        <v>261</v>
      </c>
      <c r="X175" s="45" t="s">
        <v>262</v>
      </c>
      <c r="Y175" s="46" t="s">
        <v>263</v>
      </c>
    </row>
    <row r="176" ht="8.25" customHeight="1" thickBot="1"/>
    <row r="177" spans="1:25" ht="16.5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96" t="s">
        <v>6</v>
      </c>
      <c r="C178" s="97" t="s">
        <v>7</v>
      </c>
      <c r="D178" s="97" t="s">
        <v>8</v>
      </c>
      <c r="E178" s="97" t="s">
        <v>9</v>
      </c>
      <c r="F178" s="97" t="s">
        <v>10</v>
      </c>
      <c r="G178" s="97" t="s">
        <v>11</v>
      </c>
      <c r="H178" s="97" t="s">
        <v>12</v>
      </c>
      <c r="I178" s="97" t="s">
        <v>13</v>
      </c>
      <c r="J178" s="97" t="s">
        <v>14</v>
      </c>
      <c r="K178" s="97" t="s">
        <v>15</v>
      </c>
      <c r="L178" s="97" t="s">
        <v>16</v>
      </c>
      <c r="M178" s="97" t="s">
        <v>17</v>
      </c>
      <c r="N178" s="97" t="s">
        <v>18</v>
      </c>
      <c r="O178" s="97" t="s">
        <v>19</v>
      </c>
      <c r="P178" s="97" t="s">
        <v>20</v>
      </c>
      <c r="Q178" s="97" t="s">
        <v>21</v>
      </c>
      <c r="R178" s="97" t="s">
        <v>22</v>
      </c>
      <c r="S178" s="97" t="s">
        <v>23</v>
      </c>
      <c r="T178" s="97" t="s">
        <v>24</v>
      </c>
      <c r="U178" s="97" t="s">
        <v>25</v>
      </c>
      <c r="V178" s="97" t="s">
        <v>26</v>
      </c>
      <c r="W178" s="97" t="s">
        <v>27</v>
      </c>
      <c r="X178" s="97" t="s">
        <v>28</v>
      </c>
      <c r="Y178" s="98" t="s">
        <v>29</v>
      </c>
    </row>
    <row r="179" spans="1:25" ht="15.75">
      <c r="A179" s="99" t="str">
        <f aca="true" t="shared" si="4" ref="A179:A209">A145</f>
        <v>01.12.2012</v>
      </c>
      <c r="B179" s="19" t="s">
        <v>423</v>
      </c>
      <c r="C179" s="20" t="s">
        <v>424</v>
      </c>
      <c r="D179" s="20" t="s">
        <v>425</v>
      </c>
      <c r="E179" s="20" t="s">
        <v>426</v>
      </c>
      <c r="F179" s="20" t="s">
        <v>79</v>
      </c>
      <c r="G179" s="20" t="s">
        <v>79</v>
      </c>
      <c r="H179" s="20" t="s">
        <v>79</v>
      </c>
      <c r="I179" s="20" t="s">
        <v>79</v>
      </c>
      <c r="J179" s="20" t="s">
        <v>79</v>
      </c>
      <c r="K179" s="20" t="s">
        <v>79</v>
      </c>
      <c r="L179" s="20" t="s">
        <v>79</v>
      </c>
      <c r="M179" s="20" t="s">
        <v>79</v>
      </c>
      <c r="N179" s="20" t="s">
        <v>427</v>
      </c>
      <c r="O179" s="20" t="s">
        <v>428</v>
      </c>
      <c r="P179" s="20" t="s">
        <v>429</v>
      </c>
      <c r="Q179" s="20" t="s">
        <v>430</v>
      </c>
      <c r="R179" s="20" t="s">
        <v>431</v>
      </c>
      <c r="S179" s="20" t="s">
        <v>816</v>
      </c>
      <c r="T179" s="20" t="s">
        <v>79</v>
      </c>
      <c r="U179" s="20" t="s">
        <v>79</v>
      </c>
      <c r="V179" s="20" t="s">
        <v>264</v>
      </c>
      <c r="W179" s="20" t="s">
        <v>265</v>
      </c>
      <c r="X179" s="20" t="s">
        <v>266</v>
      </c>
      <c r="Y179" s="21" t="s">
        <v>267</v>
      </c>
    </row>
    <row r="180" spans="1:25" ht="15.75">
      <c r="A180" s="103" t="str">
        <f t="shared" si="4"/>
        <v>02.12.2012</v>
      </c>
      <c r="B180" s="23" t="s">
        <v>432</v>
      </c>
      <c r="C180" s="24" t="s">
        <v>433</v>
      </c>
      <c r="D180" s="24" t="s">
        <v>434</v>
      </c>
      <c r="E180" s="24" t="s">
        <v>435</v>
      </c>
      <c r="F180" s="24" t="s">
        <v>436</v>
      </c>
      <c r="G180" s="24" t="s">
        <v>437</v>
      </c>
      <c r="H180" s="24" t="s">
        <v>438</v>
      </c>
      <c r="I180" s="24" t="s">
        <v>439</v>
      </c>
      <c r="J180" s="24" t="s">
        <v>79</v>
      </c>
      <c r="K180" s="24" t="s">
        <v>79</v>
      </c>
      <c r="L180" s="24" t="s">
        <v>79</v>
      </c>
      <c r="M180" s="24" t="s">
        <v>440</v>
      </c>
      <c r="N180" s="24" t="s">
        <v>441</v>
      </c>
      <c r="O180" s="24" t="s">
        <v>442</v>
      </c>
      <c r="P180" s="24" t="s">
        <v>443</v>
      </c>
      <c r="Q180" s="24" t="s">
        <v>444</v>
      </c>
      <c r="R180" s="24" t="s">
        <v>445</v>
      </c>
      <c r="S180" s="24" t="s">
        <v>817</v>
      </c>
      <c r="T180" s="24" t="s">
        <v>79</v>
      </c>
      <c r="U180" s="24" t="s">
        <v>268</v>
      </c>
      <c r="V180" s="24" t="s">
        <v>269</v>
      </c>
      <c r="W180" s="24" t="s">
        <v>270</v>
      </c>
      <c r="X180" s="24" t="s">
        <v>271</v>
      </c>
      <c r="Y180" s="25" t="s">
        <v>272</v>
      </c>
    </row>
    <row r="181" spans="1:25" ht="15.75">
      <c r="A181" s="103" t="str">
        <f t="shared" si="4"/>
        <v>03.12.2012</v>
      </c>
      <c r="B181" s="23" t="s">
        <v>446</v>
      </c>
      <c r="C181" s="24" t="s">
        <v>447</v>
      </c>
      <c r="D181" s="24" t="s">
        <v>448</v>
      </c>
      <c r="E181" s="24" t="s">
        <v>449</v>
      </c>
      <c r="F181" s="24" t="s">
        <v>450</v>
      </c>
      <c r="G181" s="24" t="s">
        <v>451</v>
      </c>
      <c r="H181" s="24" t="s">
        <v>452</v>
      </c>
      <c r="I181" s="24" t="s">
        <v>453</v>
      </c>
      <c r="J181" s="24" t="s">
        <v>454</v>
      </c>
      <c r="K181" s="24" t="s">
        <v>79</v>
      </c>
      <c r="L181" s="24" t="s">
        <v>79</v>
      </c>
      <c r="M181" s="24" t="s">
        <v>79</v>
      </c>
      <c r="N181" s="24" t="s">
        <v>79</v>
      </c>
      <c r="O181" s="24" t="s">
        <v>455</v>
      </c>
      <c r="P181" s="24" t="s">
        <v>456</v>
      </c>
      <c r="Q181" s="24" t="s">
        <v>457</v>
      </c>
      <c r="R181" s="24" t="s">
        <v>458</v>
      </c>
      <c r="S181" s="24" t="s">
        <v>79</v>
      </c>
      <c r="T181" s="24" t="s">
        <v>79</v>
      </c>
      <c r="U181" s="24" t="s">
        <v>79</v>
      </c>
      <c r="V181" s="24" t="s">
        <v>273</v>
      </c>
      <c r="W181" s="24" t="s">
        <v>274</v>
      </c>
      <c r="X181" s="24" t="s">
        <v>275</v>
      </c>
      <c r="Y181" s="25" t="s">
        <v>276</v>
      </c>
    </row>
    <row r="182" spans="1:25" ht="15.75">
      <c r="A182" s="103" t="str">
        <f t="shared" si="4"/>
        <v>04.12.2012</v>
      </c>
      <c r="B182" s="23" t="s">
        <v>459</v>
      </c>
      <c r="C182" s="24" t="s">
        <v>460</v>
      </c>
      <c r="D182" s="24" t="s">
        <v>461</v>
      </c>
      <c r="E182" s="24" t="s">
        <v>462</v>
      </c>
      <c r="F182" s="24" t="s">
        <v>245</v>
      </c>
      <c r="G182" s="24" t="s">
        <v>79</v>
      </c>
      <c r="H182" s="24" t="s">
        <v>79</v>
      </c>
      <c r="I182" s="24" t="s">
        <v>79</v>
      </c>
      <c r="J182" s="24" t="s">
        <v>463</v>
      </c>
      <c r="K182" s="24" t="s">
        <v>79</v>
      </c>
      <c r="L182" s="24" t="s">
        <v>79</v>
      </c>
      <c r="M182" s="24" t="s">
        <v>464</v>
      </c>
      <c r="N182" s="24" t="s">
        <v>465</v>
      </c>
      <c r="O182" s="24" t="s">
        <v>126</v>
      </c>
      <c r="P182" s="24" t="s">
        <v>466</v>
      </c>
      <c r="Q182" s="24" t="s">
        <v>467</v>
      </c>
      <c r="R182" s="24" t="s">
        <v>468</v>
      </c>
      <c r="S182" s="24" t="s">
        <v>818</v>
      </c>
      <c r="T182" s="24" t="s">
        <v>277</v>
      </c>
      <c r="U182" s="24" t="s">
        <v>278</v>
      </c>
      <c r="V182" s="24" t="s">
        <v>279</v>
      </c>
      <c r="W182" s="24" t="s">
        <v>280</v>
      </c>
      <c r="X182" s="24" t="s">
        <v>281</v>
      </c>
      <c r="Y182" s="25" t="s">
        <v>282</v>
      </c>
    </row>
    <row r="183" spans="1:25" ht="15.75">
      <c r="A183" s="103" t="str">
        <f t="shared" si="4"/>
        <v>05.12.2012</v>
      </c>
      <c r="B183" s="23" t="s">
        <v>469</v>
      </c>
      <c r="C183" s="24" t="s">
        <v>470</v>
      </c>
      <c r="D183" s="24" t="s">
        <v>471</v>
      </c>
      <c r="E183" s="24" t="s">
        <v>472</v>
      </c>
      <c r="F183" s="24" t="s">
        <v>473</v>
      </c>
      <c r="G183" s="24" t="s">
        <v>474</v>
      </c>
      <c r="H183" s="24" t="s">
        <v>475</v>
      </c>
      <c r="I183" s="24" t="s">
        <v>476</v>
      </c>
      <c r="J183" s="24" t="s">
        <v>477</v>
      </c>
      <c r="K183" s="24" t="s">
        <v>478</v>
      </c>
      <c r="L183" s="24" t="s">
        <v>479</v>
      </c>
      <c r="M183" s="24" t="s">
        <v>480</v>
      </c>
      <c r="N183" s="24" t="s">
        <v>481</v>
      </c>
      <c r="O183" s="24" t="s">
        <v>482</v>
      </c>
      <c r="P183" s="24" t="s">
        <v>483</v>
      </c>
      <c r="Q183" s="24" t="s">
        <v>484</v>
      </c>
      <c r="R183" s="24" t="s">
        <v>485</v>
      </c>
      <c r="S183" s="24" t="s">
        <v>819</v>
      </c>
      <c r="T183" s="24" t="s">
        <v>283</v>
      </c>
      <c r="U183" s="24" t="s">
        <v>284</v>
      </c>
      <c r="V183" s="24" t="s">
        <v>285</v>
      </c>
      <c r="W183" s="24" t="s">
        <v>286</v>
      </c>
      <c r="X183" s="24" t="s">
        <v>287</v>
      </c>
      <c r="Y183" s="25" t="s">
        <v>288</v>
      </c>
    </row>
    <row r="184" spans="1:25" ht="15.75">
      <c r="A184" s="103" t="str">
        <f t="shared" si="4"/>
        <v>06.12.2012</v>
      </c>
      <c r="B184" s="23" t="s">
        <v>486</v>
      </c>
      <c r="C184" s="24" t="s">
        <v>487</v>
      </c>
      <c r="D184" s="24" t="s">
        <v>488</v>
      </c>
      <c r="E184" s="24" t="s">
        <v>489</v>
      </c>
      <c r="F184" s="24" t="s">
        <v>490</v>
      </c>
      <c r="G184" s="24" t="s">
        <v>491</v>
      </c>
      <c r="H184" s="24" t="s">
        <v>492</v>
      </c>
      <c r="I184" s="24" t="s">
        <v>493</v>
      </c>
      <c r="J184" s="24" t="s">
        <v>494</v>
      </c>
      <c r="K184" s="24" t="s">
        <v>495</v>
      </c>
      <c r="L184" s="24" t="s">
        <v>496</v>
      </c>
      <c r="M184" s="24" t="s">
        <v>497</v>
      </c>
      <c r="N184" s="24" t="s">
        <v>498</v>
      </c>
      <c r="O184" s="24" t="s">
        <v>499</v>
      </c>
      <c r="P184" s="24" t="s">
        <v>500</v>
      </c>
      <c r="Q184" s="24" t="s">
        <v>501</v>
      </c>
      <c r="R184" s="24" t="s">
        <v>502</v>
      </c>
      <c r="S184" s="24" t="s">
        <v>820</v>
      </c>
      <c r="T184" s="24" t="s">
        <v>289</v>
      </c>
      <c r="U184" s="24" t="s">
        <v>290</v>
      </c>
      <c r="V184" s="24" t="s">
        <v>291</v>
      </c>
      <c r="W184" s="24" t="s">
        <v>292</v>
      </c>
      <c r="X184" s="24" t="s">
        <v>293</v>
      </c>
      <c r="Y184" s="25" t="s">
        <v>294</v>
      </c>
    </row>
    <row r="185" spans="1:25" ht="15.75">
      <c r="A185" s="103" t="str">
        <f t="shared" si="4"/>
        <v>07.12.2012</v>
      </c>
      <c r="B185" s="23" t="s">
        <v>503</v>
      </c>
      <c r="C185" s="24" t="s">
        <v>504</v>
      </c>
      <c r="D185" s="24" t="s">
        <v>505</v>
      </c>
      <c r="E185" s="24" t="s">
        <v>506</v>
      </c>
      <c r="F185" s="24" t="s">
        <v>507</v>
      </c>
      <c r="G185" s="24" t="s">
        <v>508</v>
      </c>
      <c r="H185" s="24" t="s">
        <v>509</v>
      </c>
      <c r="I185" s="24" t="s">
        <v>510</v>
      </c>
      <c r="J185" s="24" t="s">
        <v>79</v>
      </c>
      <c r="K185" s="24" t="s">
        <v>207</v>
      </c>
      <c r="L185" s="24" t="s">
        <v>511</v>
      </c>
      <c r="M185" s="24" t="s">
        <v>512</v>
      </c>
      <c r="N185" s="24" t="s">
        <v>513</v>
      </c>
      <c r="O185" s="24" t="s">
        <v>514</v>
      </c>
      <c r="P185" s="24" t="s">
        <v>515</v>
      </c>
      <c r="Q185" s="24" t="s">
        <v>516</v>
      </c>
      <c r="R185" s="24" t="s">
        <v>517</v>
      </c>
      <c r="S185" s="24" t="s">
        <v>821</v>
      </c>
      <c r="T185" s="24" t="s">
        <v>295</v>
      </c>
      <c r="U185" s="24" t="s">
        <v>296</v>
      </c>
      <c r="V185" s="24" t="s">
        <v>297</v>
      </c>
      <c r="W185" s="24" t="s">
        <v>298</v>
      </c>
      <c r="X185" s="24" t="s">
        <v>299</v>
      </c>
      <c r="Y185" s="25" t="s">
        <v>300</v>
      </c>
    </row>
    <row r="186" spans="1:25" ht="15.75">
      <c r="A186" s="103" t="str">
        <f t="shared" si="4"/>
        <v>08.12.2012</v>
      </c>
      <c r="B186" s="23" t="s">
        <v>518</v>
      </c>
      <c r="C186" s="24" t="s">
        <v>519</v>
      </c>
      <c r="D186" s="24" t="s">
        <v>520</v>
      </c>
      <c r="E186" s="24" t="s">
        <v>521</v>
      </c>
      <c r="F186" s="24" t="s">
        <v>522</v>
      </c>
      <c r="G186" s="24" t="s">
        <v>523</v>
      </c>
      <c r="H186" s="24" t="s">
        <v>524</v>
      </c>
      <c r="I186" s="24" t="s">
        <v>525</v>
      </c>
      <c r="J186" s="24" t="s">
        <v>79</v>
      </c>
      <c r="K186" s="24" t="s">
        <v>79</v>
      </c>
      <c r="L186" s="24" t="s">
        <v>79</v>
      </c>
      <c r="M186" s="24" t="s">
        <v>79</v>
      </c>
      <c r="N186" s="24" t="s">
        <v>79</v>
      </c>
      <c r="O186" s="24" t="s">
        <v>79</v>
      </c>
      <c r="P186" s="24" t="s">
        <v>79</v>
      </c>
      <c r="Q186" s="24" t="s">
        <v>79</v>
      </c>
      <c r="R186" s="24" t="s">
        <v>526</v>
      </c>
      <c r="S186" s="24" t="s">
        <v>79</v>
      </c>
      <c r="T186" s="24" t="s">
        <v>79</v>
      </c>
      <c r="U186" s="24" t="s">
        <v>79</v>
      </c>
      <c r="V186" s="24" t="s">
        <v>301</v>
      </c>
      <c r="W186" s="24" t="s">
        <v>302</v>
      </c>
      <c r="X186" s="24" t="s">
        <v>303</v>
      </c>
      <c r="Y186" s="25" t="s">
        <v>304</v>
      </c>
    </row>
    <row r="187" spans="1:25" ht="15.75">
      <c r="A187" s="103" t="str">
        <f t="shared" si="4"/>
        <v>09.12.2012</v>
      </c>
      <c r="B187" s="23" t="s">
        <v>527</v>
      </c>
      <c r="C187" s="24" t="s">
        <v>528</v>
      </c>
      <c r="D187" s="24" t="s">
        <v>529</v>
      </c>
      <c r="E187" s="24" t="s">
        <v>530</v>
      </c>
      <c r="F187" s="24" t="s">
        <v>531</v>
      </c>
      <c r="G187" s="24" t="s">
        <v>532</v>
      </c>
      <c r="H187" s="24" t="s">
        <v>533</v>
      </c>
      <c r="I187" s="24" t="s">
        <v>534</v>
      </c>
      <c r="J187" s="24" t="s">
        <v>535</v>
      </c>
      <c r="K187" s="24" t="s">
        <v>79</v>
      </c>
      <c r="L187" s="24" t="s">
        <v>79</v>
      </c>
      <c r="M187" s="24" t="s">
        <v>536</v>
      </c>
      <c r="N187" s="24" t="s">
        <v>537</v>
      </c>
      <c r="O187" s="24" t="s">
        <v>538</v>
      </c>
      <c r="P187" s="24" t="s">
        <v>539</v>
      </c>
      <c r="Q187" s="24" t="s">
        <v>441</v>
      </c>
      <c r="R187" s="24" t="s">
        <v>540</v>
      </c>
      <c r="S187" s="24" t="s">
        <v>822</v>
      </c>
      <c r="T187" s="24" t="s">
        <v>305</v>
      </c>
      <c r="U187" s="24" t="s">
        <v>306</v>
      </c>
      <c r="V187" s="24" t="s">
        <v>307</v>
      </c>
      <c r="W187" s="24" t="s">
        <v>308</v>
      </c>
      <c r="X187" s="24" t="s">
        <v>309</v>
      </c>
      <c r="Y187" s="25" t="s">
        <v>310</v>
      </c>
    </row>
    <row r="188" spans="1:25" ht="15.75">
      <c r="A188" s="103" t="str">
        <f t="shared" si="4"/>
        <v>10.12.2012</v>
      </c>
      <c r="B188" s="23" t="s">
        <v>541</v>
      </c>
      <c r="C188" s="24" t="s">
        <v>542</v>
      </c>
      <c r="D188" s="24" t="s">
        <v>543</v>
      </c>
      <c r="E188" s="24" t="s">
        <v>544</v>
      </c>
      <c r="F188" s="24" t="s">
        <v>545</v>
      </c>
      <c r="G188" s="24" t="s">
        <v>546</v>
      </c>
      <c r="H188" s="24" t="s">
        <v>547</v>
      </c>
      <c r="I188" s="24" t="s">
        <v>79</v>
      </c>
      <c r="J188" s="24" t="s">
        <v>79</v>
      </c>
      <c r="K188" s="24" t="s">
        <v>79</v>
      </c>
      <c r="L188" s="24" t="s">
        <v>548</v>
      </c>
      <c r="M188" s="24" t="s">
        <v>549</v>
      </c>
      <c r="N188" s="24" t="s">
        <v>550</v>
      </c>
      <c r="O188" s="24" t="s">
        <v>551</v>
      </c>
      <c r="P188" s="24" t="s">
        <v>552</v>
      </c>
      <c r="Q188" s="24" t="s">
        <v>553</v>
      </c>
      <c r="R188" s="24" t="s">
        <v>554</v>
      </c>
      <c r="S188" s="24" t="s">
        <v>681</v>
      </c>
      <c r="T188" s="24" t="s">
        <v>311</v>
      </c>
      <c r="U188" s="24" t="s">
        <v>79</v>
      </c>
      <c r="V188" s="24" t="s">
        <v>312</v>
      </c>
      <c r="W188" s="24" t="s">
        <v>313</v>
      </c>
      <c r="X188" s="24" t="s">
        <v>314</v>
      </c>
      <c r="Y188" s="25" t="s">
        <v>315</v>
      </c>
    </row>
    <row r="189" spans="1:25" ht="15.75">
      <c r="A189" s="103" t="str">
        <f t="shared" si="4"/>
        <v>11.12.2012</v>
      </c>
      <c r="B189" s="23" t="s">
        <v>555</v>
      </c>
      <c r="C189" s="24" t="s">
        <v>556</v>
      </c>
      <c r="D189" s="24" t="s">
        <v>557</v>
      </c>
      <c r="E189" s="24" t="s">
        <v>558</v>
      </c>
      <c r="F189" s="24" t="s">
        <v>559</v>
      </c>
      <c r="G189" s="24" t="s">
        <v>560</v>
      </c>
      <c r="H189" s="24" t="s">
        <v>561</v>
      </c>
      <c r="I189" s="24" t="s">
        <v>79</v>
      </c>
      <c r="J189" s="24" t="s">
        <v>79</v>
      </c>
      <c r="K189" s="24" t="s">
        <v>79</v>
      </c>
      <c r="L189" s="24" t="s">
        <v>562</v>
      </c>
      <c r="M189" s="24" t="s">
        <v>563</v>
      </c>
      <c r="N189" s="24" t="s">
        <v>564</v>
      </c>
      <c r="O189" s="24" t="s">
        <v>565</v>
      </c>
      <c r="P189" s="24" t="s">
        <v>566</v>
      </c>
      <c r="Q189" s="24" t="s">
        <v>567</v>
      </c>
      <c r="R189" s="24" t="s">
        <v>568</v>
      </c>
      <c r="S189" s="24" t="s">
        <v>823</v>
      </c>
      <c r="T189" s="24" t="s">
        <v>316</v>
      </c>
      <c r="U189" s="24" t="s">
        <v>317</v>
      </c>
      <c r="V189" s="24" t="s">
        <v>299</v>
      </c>
      <c r="W189" s="24" t="s">
        <v>318</v>
      </c>
      <c r="X189" s="24" t="s">
        <v>319</v>
      </c>
      <c r="Y189" s="25" t="s">
        <v>320</v>
      </c>
    </row>
    <row r="190" spans="1:25" ht="15.75">
      <c r="A190" s="103" t="str">
        <f t="shared" si="4"/>
        <v>12.12.2012</v>
      </c>
      <c r="B190" s="23" t="s">
        <v>569</v>
      </c>
      <c r="C190" s="24" t="s">
        <v>570</v>
      </c>
      <c r="D190" s="24" t="s">
        <v>571</v>
      </c>
      <c r="E190" s="24" t="s">
        <v>572</v>
      </c>
      <c r="F190" s="24" t="s">
        <v>573</v>
      </c>
      <c r="G190" s="24" t="s">
        <v>574</v>
      </c>
      <c r="H190" s="24" t="s">
        <v>575</v>
      </c>
      <c r="I190" s="24" t="s">
        <v>79</v>
      </c>
      <c r="J190" s="24" t="s">
        <v>79</v>
      </c>
      <c r="K190" s="24" t="s">
        <v>79</v>
      </c>
      <c r="L190" s="24" t="s">
        <v>79</v>
      </c>
      <c r="M190" s="24" t="s">
        <v>311</v>
      </c>
      <c r="N190" s="24" t="s">
        <v>576</v>
      </c>
      <c r="O190" s="24" t="s">
        <v>577</v>
      </c>
      <c r="P190" s="24" t="s">
        <v>578</v>
      </c>
      <c r="Q190" s="24" t="s">
        <v>579</v>
      </c>
      <c r="R190" s="24" t="s">
        <v>580</v>
      </c>
      <c r="S190" s="24" t="s">
        <v>824</v>
      </c>
      <c r="T190" s="24" t="s">
        <v>321</v>
      </c>
      <c r="U190" s="24" t="s">
        <v>79</v>
      </c>
      <c r="V190" s="24" t="s">
        <v>322</v>
      </c>
      <c r="W190" s="24" t="s">
        <v>323</v>
      </c>
      <c r="X190" s="24" t="s">
        <v>324</v>
      </c>
      <c r="Y190" s="25" t="s">
        <v>325</v>
      </c>
    </row>
    <row r="191" spans="1:25" ht="15.75">
      <c r="A191" s="103" t="str">
        <f t="shared" si="4"/>
        <v>13.12.2012</v>
      </c>
      <c r="B191" s="23" t="s">
        <v>581</v>
      </c>
      <c r="C191" s="24" t="s">
        <v>582</v>
      </c>
      <c r="D191" s="24" t="s">
        <v>583</v>
      </c>
      <c r="E191" s="24" t="s">
        <v>584</v>
      </c>
      <c r="F191" s="24" t="s">
        <v>585</v>
      </c>
      <c r="G191" s="24" t="s">
        <v>586</v>
      </c>
      <c r="H191" s="24" t="s">
        <v>587</v>
      </c>
      <c r="I191" s="24" t="s">
        <v>588</v>
      </c>
      <c r="J191" s="24" t="s">
        <v>79</v>
      </c>
      <c r="K191" s="24" t="s">
        <v>79</v>
      </c>
      <c r="L191" s="24" t="s">
        <v>589</v>
      </c>
      <c r="M191" s="24" t="s">
        <v>590</v>
      </c>
      <c r="N191" s="24" t="s">
        <v>591</v>
      </c>
      <c r="O191" s="24" t="s">
        <v>592</v>
      </c>
      <c r="P191" s="24" t="s">
        <v>593</v>
      </c>
      <c r="Q191" s="24" t="s">
        <v>594</v>
      </c>
      <c r="R191" s="24" t="s">
        <v>595</v>
      </c>
      <c r="S191" s="24" t="s">
        <v>825</v>
      </c>
      <c r="T191" s="24" t="s">
        <v>326</v>
      </c>
      <c r="U191" s="24" t="s">
        <v>327</v>
      </c>
      <c r="V191" s="24" t="s">
        <v>328</v>
      </c>
      <c r="W191" s="24" t="s">
        <v>329</v>
      </c>
      <c r="X191" s="24" t="s">
        <v>330</v>
      </c>
      <c r="Y191" s="25" t="s">
        <v>331</v>
      </c>
    </row>
    <row r="192" spans="1:25" ht="15.75">
      <c r="A192" s="103" t="str">
        <f t="shared" si="4"/>
        <v>14.12.2012</v>
      </c>
      <c r="B192" s="23" t="s">
        <v>596</v>
      </c>
      <c r="C192" s="24" t="s">
        <v>597</v>
      </c>
      <c r="D192" s="24" t="s">
        <v>598</v>
      </c>
      <c r="E192" s="24" t="s">
        <v>599</v>
      </c>
      <c r="F192" s="24" t="s">
        <v>600</v>
      </c>
      <c r="G192" s="24" t="s">
        <v>601</v>
      </c>
      <c r="H192" s="24" t="s">
        <v>602</v>
      </c>
      <c r="I192" s="24" t="s">
        <v>603</v>
      </c>
      <c r="J192" s="24" t="s">
        <v>79</v>
      </c>
      <c r="K192" s="24" t="s">
        <v>604</v>
      </c>
      <c r="L192" s="24" t="s">
        <v>79</v>
      </c>
      <c r="M192" s="24" t="s">
        <v>605</v>
      </c>
      <c r="N192" s="24" t="s">
        <v>606</v>
      </c>
      <c r="O192" s="24" t="s">
        <v>607</v>
      </c>
      <c r="P192" s="24" t="s">
        <v>608</v>
      </c>
      <c r="Q192" s="24" t="s">
        <v>609</v>
      </c>
      <c r="R192" s="24" t="s">
        <v>610</v>
      </c>
      <c r="S192" s="24" t="s">
        <v>826</v>
      </c>
      <c r="T192" s="24" t="s">
        <v>332</v>
      </c>
      <c r="U192" s="24" t="s">
        <v>79</v>
      </c>
      <c r="V192" s="24" t="s">
        <v>333</v>
      </c>
      <c r="W192" s="24" t="s">
        <v>334</v>
      </c>
      <c r="X192" s="24" t="s">
        <v>335</v>
      </c>
      <c r="Y192" s="25" t="s">
        <v>261</v>
      </c>
    </row>
    <row r="193" spans="1:25" ht="15.75">
      <c r="A193" s="103" t="str">
        <f t="shared" si="4"/>
        <v>15.12.2012</v>
      </c>
      <c r="B193" s="23" t="s">
        <v>611</v>
      </c>
      <c r="C193" s="24" t="s">
        <v>612</v>
      </c>
      <c r="D193" s="24" t="s">
        <v>613</v>
      </c>
      <c r="E193" s="24" t="s">
        <v>614</v>
      </c>
      <c r="F193" s="24" t="s">
        <v>615</v>
      </c>
      <c r="G193" s="24" t="s">
        <v>616</v>
      </c>
      <c r="H193" s="24" t="s">
        <v>79</v>
      </c>
      <c r="I193" s="24" t="s">
        <v>79</v>
      </c>
      <c r="J193" s="24" t="s">
        <v>617</v>
      </c>
      <c r="K193" s="24" t="s">
        <v>79</v>
      </c>
      <c r="L193" s="24" t="s">
        <v>79</v>
      </c>
      <c r="M193" s="24" t="s">
        <v>79</v>
      </c>
      <c r="N193" s="24" t="s">
        <v>79</v>
      </c>
      <c r="O193" s="24" t="s">
        <v>79</v>
      </c>
      <c r="P193" s="24" t="s">
        <v>79</v>
      </c>
      <c r="Q193" s="24" t="s">
        <v>79</v>
      </c>
      <c r="R193" s="24" t="s">
        <v>79</v>
      </c>
      <c r="S193" s="24" t="s">
        <v>79</v>
      </c>
      <c r="T193" s="24" t="s">
        <v>79</v>
      </c>
      <c r="U193" s="24" t="s">
        <v>79</v>
      </c>
      <c r="V193" s="24" t="s">
        <v>79</v>
      </c>
      <c r="W193" s="24" t="s">
        <v>336</v>
      </c>
      <c r="X193" s="24" t="s">
        <v>337</v>
      </c>
      <c r="Y193" s="25" t="s">
        <v>338</v>
      </c>
    </row>
    <row r="194" spans="1:25" ht="15.75">
      <c r="A194" s="103" t="str">
        <f t="shared" si="4"/>
        <v>16.12.2012</v>
      </c>
      <c r="B194" s="23" t="s">
        <v>618</v>
      </c>
      <c r="C194" s="24" t="s">
        <v>619</v>
      </c>
      <c r="D194" s="24" t="s">
        <v>620</v>
      </c>
      <c r="E194" s="24" t="s">
        <v>621</v>
      </c>
      <c r="F194" s="24" t="s">
        <v>622</v>
      </c>
      <c r="G194" s="24" t="s">
        <v>277</v>
      </c>
      <c r="H194" s="24" t="s">
        <v>623</v>
      </c>
      <c r="I194" s="24" t="s">
        <v>79</v>
      </c>
      <c r="J194" s="24" t="s">
        <v>79</v>
      </c>
      <c r="K194" s="24" t="s">
        <v>79</v>
      </c>
      <c r="L194" s="24" t="s">
        <v>79</v>
      </c>
      <c r="M194" s="24" t="s">
        <v>79</v>
      </c>
      <c r="N194" s="24" t="s">
        <v>624</v>
      </c>
      <c r="O194" s="24" t="s">
        <v>625</v>
      </c>
      <c r="P194" s="24" t="s">
        <v>626</v>
      </c>
      <c r="Q194" s="24" t="s">
        <v>627</v>
      </c>
      <c r="R194" s="24" t="s">
        <v>628</v>
      </c>
      <c r="S194" s="24" t="s">
        <v>827</v>
      </c>
      <c r="T194" s="24" t="s">
        <v>339</v>
      </c>
      <c r="U194" s="24" t="s">
        <v>340</v>
      </c>
      <c r="V194" s="24" t="s">
        <v>341</v>
      </c>
      <c r="W194" s="24" t="s">
        <v>342</v>
      </c>
      <c r="X194" s="24" t="s">
        <v>343</v>
      </c>
      <c r="Y194" s="25" t="s">
        <v>344</v>
      </c>
    </row>
    <row r="195" spans="1:25" ht="15.75">
      <c r="A195" s="103" t="str">
        <f t="shared" si="4"/>
        <v>17.12.2012</v>
      </c>
      <c r="B195" s="23" t="s">
        <v>629</v>
      </c>
      <c r="C195" s="24" t="s">
        <v>630</v>
      </c>
      <c r="D195" s="24" t="s">
        <v>631</v>
      </c>
      <c r="E195" s="24" t="s">
        <v>632</v>
      </c>
      <c r="F195" s="24" t="s">
        <v>633</v>
      </c>
      <c r="G195" s="24" t="s">
        <v>634</v>
      </c>
      <c r="H195" s="24" t="s">
        <v>79</v>
      </c>
      <c r="I195" s="24" t="s">
        <v>79</v>
      </c>
      <c r="J195" s="24" t="s">
        <v>635</v>
      </c>
      <c r="K195" s="24" t="s">
        <v>636</v>
      </c>
      <c r="L195" s="24" t="s">
        <v>637</v>
      </c>
      <c r="M195" s="24" t="s">
        <v>638</v>
      </c>
      <c r="N195" s="24" t="s">
        <v>79</v>
      </c>
      <c r="O195" s="24" t="s">
        <v>79</v>
      </c>
      <c r="P195" s="24" t="s">
        <v>79</v>
      </c>
      <c r="Q195" s="24" t="s">
        <v>79</v>
      </c>
      <c r="R195" s="24" t="s">
        <v>79</v>
      </c>
      <c r="S195" s="24" t="s">
        <v>79</v>
      </c>
      <c r="T195" s="24" t="s">
        <v>79</v>
      </c>
      <c r="U195" s="24" t="s">
        <v>79</v>
      </c>
      <c r="V195" s="24" t="s">
        <v>345</v>
      </c>
      <c r="W195" s="24" t="s">
        <v>346</v>
      </c>
      <c r="X195" s="24" t="s">
        <v>347</v>
      </c>
      <c r="Y195" s="25" t="s">
        <v>348</v>
      </c>
    </row>
    <row r="196" spans="1:25" ht="15.75">
      <c r="A196" s="103" t="str">
        <f t="shared" si="4"/>
        <v>18.12.2012</v>
      </c>
      <c r="B196" s="23" t="s">
        <v>639</v>
      </c>
      <c r="C196" s="24" t="s">
        <v>640</v>
      </c>
      <c r="D196" s="24" t="s">
        <v>79</v>
      </c>
      <c r="E196" s="24" t="s">
        <v>79</v>
      </c>
      <c r="F196" s="24" t="s">
        <v>641</v>
      </c>
      <c r="G196" s="24" t="s">
        <v>642</v>
      </c>
      <c r="H196" s="24" t="s">
        <v>643</v>
      </c>
      <c r="I196" s="24" t="s">
        <v>79</v>
      </c>
      <c r="J196" s="24" t="s">
        <v>644</v>
      </c>
      <c r="K196" s="24" t="s">
        <v>79</v>
      </c>
      <c r="L196" s="24" t="s">
        <v>79</v>
      </c>
      <c r="M196" s="24" t="s">
        <v>79</v>
      </c>
      <c r="N196" s="24" t="s">
        <v>79</v>
      </c>
      <c r="O196" s="24" t="s">
        <v>79</v>
      </c>
      <c r="P196" s="24" t="s">
        <v>79</v>
      </c>
      <c r="Q196" s="24" t="s">
        <v>79</v>
      </c>
      <c r="R196" s="24" t="s">
        <v>79</v>
      </c>
      <c r="S196" s="24" t="s">
        <v>79</v>
      </c>
      <c r="T196" s="24" t="s">
        <v>79</v>
      </c>
      <c r="U196" s="24" t="s">
        <v>79</v>
      </c>
      <c r="V196" s="24" t="s">
        <v>349</v>
      </c>
      <c r="W196" s="24" t="s">
        <v>350</v>
      </c>
      <c r="X196" s="24" t="s">
        <v>351</v>
      </c>
      <c r="Y196" s="25" t="s">
        <v>352</v>
      </c>
    </row>
    <row r="197" spans="1:25" ht="15.75">
      <c r="A197" s="103" t="str">
        <f t="shared" si="4"/>
        <v>19.12.2012</v>
      </c>
      <c r="B197" s="23" t="s">
        <v>645</v>
      </c>
      <c r="C197" s="24" t="s">
        <v>646</v>
      </c>
      <c r="D197" s="24" t="s">
        <v>647</v>
      </c>
      <c r="E197" s="24" t="s">
        <v>648</v>
      </c>
      <c r="F197" s="24" t="s">
        <v>649</v>
      </c>
      <c r="G197" s="24" t="s">
        <v>650</v>
      </c>
      <c r="H197" s="24" t="s">
        <v>651</v>
      </c>
      <c r="I197" s="24" t="s">
        <v>79</v>
      </c>
      <c r="J197" s="24" t="s">
        <v>79</v>
      </c>
      <c r="K197" s="24" t="s">
        <v>79</v>
      </c>
      <c r="L197" s="24" t="s">
        <v>79</v>
      </c>
      <c r="M197" s="24" t="s">
        <v>79</v>
      </c>
      <c r="N197" s="24" t="s">
        <v>79</v>
      </c>
      <c r="O197" s="24" t="s">
        <v>79</v>
      </c>
      <c r="P197" s="24" t="s">
        <v>79</v>
      </c>
      <c r="Q197" s="24" t="s">
        <v>652</v>
      </c>
      <c r="R197" s="24" t="s">
        <v>268</v>
      </c>
      <c r="S197" s="24" t="s">
        <v>828</v>
      </c>
      <c r="T197" s="24" t="s">
        <v>79</v>
      </c>
      <c r="U197" s="24" t="s">
        <v>79</v>
      </c>
      <c r="V197" s="24" t="s">
        <v>353</v>
      </c>
      <c r="W197" s="24" t="s">
        <v>354</v>
      </c>
      <c r="X197" s="24" t="s">
        <v>355</v>
      </c>
      <c r="Y197" s="25" t="s">
        <v>356</v>
      </c>
    </row>
    <row r="198" spans="1:25" ht="15.75">
      <c r="A198" s="103" t="str">
        <f t="shared" si="4"/>
        <v>20.12.2012</v>
      </c>
      <c r="B198" s="23" t="s">
        <v>653</v>
      </c>
      <c r="C198" s="24" t="s">
        <v>654</v>
      </c>
      <c r="D198" s="24" t="s">
        <v>655</v>
      </c>
      <c r="E198" s="24" t="s">
        <v>656</v>
      </c>
      <c r="F198" s="24" t="s">
        <v>657</v>
      </c>
      <c r="G198" s="24" t="s">
        <v>658</v>
      </c>
      <c r="H198" s="24" t="s">
        <v>79</v>
      </c>
      <c r="I198" s="24" t="s">
        <v>79</v>
      </c>
      <c r="J198" s="24" t="s">
        <v>79</v>
      </c>
      <c r="K198" s="24" t="s">
        <v>79</v>
      </c>
      <c r="L198" s="24" t="s">
        <v>79</v>
      </c>
      <c r="M198" s="24" t="s">
        <v>79</v>
      </c>
      <c r="N198" s="24" t="s">
        <v>79</v>
      </c>
      <c r="O198" s="24" t="s">
        <v>79</v>
      </c>
      <c r="P198" s="24" t="s">
        <v>79</v>
      </c>
      <c r="Q198" s="24" t="s">
        <v>659</v>
      </c>
      <c r="R198" s="24" t="s">
        <v>660</v>
      </c>
      <c r="S198" s="24" t="s">
        <v>829</v>
      </c>
      <c r="T198" s="24" t="s">
        <v>357</v>
      </c>
      <c r="U198" s="24" t="s">
        <v>358</v>
      </c>
      <c r="V198" s="24" t="s">
        <v>359</v>
      </c>
      <c r="W198" s="24" t="s">
        <v>360</v>
      </c>
      <c r="X198" s="24" t="s">
        <v>361</v>
      </c>
      <c r="Y198" s="25" t="s">
        <v>362</v>
      </c>
    </row>
    <row r="199" spans="1:25" ht="15.75">
      <c r="A199" s="103" t="str">
        <f t="shared" si="4"/>
        <v>21.12.2012</v>
      </c>
      <c r="B199" s="23" t="s">
        <v>661</v>
      </c>
      <c r="C199" s="24" t="s">
        <v>662</v>
      </c>
      <c r="D199" s="24" t="s">
        <v>663</v>
      </c>
      <c r="E199" s="24" t="s">
        <v>664</v>
      </c>
      <c r="F199" s="24" t="s">
        <v>665</v>
      </c>
      <c r="G199" s="24" t="s">
        <v>666</v>
      </c>
      <c r="H199" s="24" t="s">
        <v>667</v>
      </c>
      <c r="I199" s="24" t="s">
        <v>79</v>
      </c>
      <c r="J199" s="24" t="s">
        <v>79</v>
      </c>
      <c r="K199" s="24" t="s">
        <v>79</v>
      </c>
      <c r="L199" s="24" t="s">
        <v>668</v>
      </c>
      <c r="M199" s="24" t="s">
        <v>669</v>
      </c>
      <c r="N199" s="24" t="s">
        <v>670</v>
      </c>
      <c r="O199" s="24" t="s">
        <v>671</v>
      </c>
      <c r="P199" s="24" t="s">
        <v>672</v>
      </c>
      <c r="Q199" s="24" t="s">
        <v>673</v>
      </c>
      <c r="R199" s="24" t="s">
        <v>674</v>
      </c>
      <c r="S199" s="24" t="s">
        <v>830</v>
      </c>
      <c r="T199" s="24" t="s">
        <v>363</v>
      </c>
      <c r="U199" s="24" t="s">
        <v>364</v>
      </c>
      <c r="V199" s="24" t="s">
        <v>365</v>
      </c>
      <c r="W199" s="24" t="s">
        <v>366</v>
      </c>
      <c r="X199" s="24" t="s">
        <v>367</v>
      </c>
      <c r="Y199" s="25" t="s">
        <v>368</v>
      </c>
    </row>
    <row r="200" spans="1:25" ht="15.75">
      <c r="A200" s="103" t="str">
        <f t="shared" si="4"/>
        <v>22.12.2012</v>
      </c>
      <c r="B200" s="23" t="s">
        <v>675</v>
      </c>
      <c r="C200" s="24" t="s">
        <v>676</v>
      </c>
      <c r="D200" s="24" t="s">
        <v>677</v>
      </c>
      <c r="E200" s="24" t="s">
        <v>678</v>
      </c>
      <c r="F200" s="24" t="s">
        <v>679</v>
      </c>
      <c r="G200" s="24" t="s">
        <v>680</v>
      </c>
      <c r="H200" s="24" t="s">
        <v>79</v>
      </c>
      <c r="I200" s="24" t="s">
        <v>79</v>
      </c>
      <c r="J200" s="24" t="s">
        <v>79</v>
      </c>
      <c r="K200" s="24" t="s">
        <v>79</v>
      </c>
      <c r="L200" s="24" t="s">
        <v>186</v>
      </c>
      <c r="M200" s="24" t="s">
        <v>681</v>
      </c>
      <c r="N200" s="24" t="s">
        <v>682</v>
      </c>
      <c r="O200" s="24" t="s">
        <v>683</v>
      </c>
      <c r="P200" s="24" t="s">
        <v>684</v>
      </c>
      <c r="Q200" s="24" t="s">
        <v>685</v>
      </c>
      <c r="R200" s="24" t="s">
        <v>686</v>
      </c>
      <c r="S200" s="24" t="s">
        <v>831</v>
      </c>
      <c r="T200" s="24" t="s">
        <v>369</v>
      </c>
      <c r="U200" s="24" t="s">
        <v>370</v>
      </c>
      <c r="V200" s="24" t="s">
        <v>371</v>
      </c>
      <c r="W200" s="24" t="s">
        <v>372</v>
      </c>
      <c r="X200" s="24" t="s">
        <v>373</v>
      </c>
      <c r="Y200" s="25" t="s">
        <v>374</v>
      </c>
    </row>
    <row r="201" spans="1:25" ht="15.75">
      <c r="A201" s="103" t="str">
        <f t="shared" si="4"/>
        <v>23.12.2012</v>
      </c>
      <c r="B201" s="23" t="s">
        <v>687</v>
      </c>
      <c r="C201" s="24" t="s">
        <v>688</v>
      </c>
      <c r="D201" s="24" t="s">
        <v>689</v>
      </c>
      <c r="E201" s="24" t="s">
        <v>690</v>
      </c>
      <c r="F201" s="24" t="s">
        <v>691</v>
      </c>
      <c r="G201" s="24" t="s">
        <v>692</v>
      </c>
      <c r="H201" s="24" t="s">
        <v>693</v>
      </c>
      <c r="I201" s="24" t="s">
        <v>694</v>
      </c>
      <c r="J201" s="24" t="s">
        <v>695</v>
      </c>
      <c r="K201" s="24" t="s">
        <v>79</v>
      </c>
      <c r="L201" s="24" t="s">
        <v>79</v>
      </c>
      <c r="M201" s="24" t="s">
        <v>79</v>
      </c>
      <c r="N201" s="24" t="s">
        <v>79</v>
      </c>
      <c r="O201" s="24" t="s">
        <v>79</v>
      </c>
      <c r="P201" s="24" t="s">
        <v>79</v>
      </c>
      <c r="Q201" s="24" t="s">
        <v>696</v>
      </c>
      <c r="R201" s="24" t="s">
        <v>317</v>
      </c>
      <c r="S201" s="24" t="s">
        <v>79</v>
      </c>
      <c r="T201" s="24" t="s">
        <v>375</v>
      </c>
      <c r="U201" s="24" t="s">
        <v>376</v>
      </c>
      <c r="V201" s="24" t="s">
        <v>377</v>
      </c>
      <c r="W201" s="24" t="s">
        <v>378</v>
      </c>
      <c r="X201" s="24" t="s">
        <v>379</v>
      </c>
      <c r="Y201" s="25" t="s">
        <v>380</v>
      </c>
    </row>
    <row r="202" spans="1:25" ht="15.75">
      <c r="A202" s="103" t="str">
        <f t="shared" si="4"/>
        <v>24.12.2012</v>
      </c>
      <c r="B202" s="23" t="s">
        <v>196</v>
      </c>
      <c r="C202" s="24" t="s">
        <v>697</v>
      </c>
      <c r="D202" s="24" t="s">
        <v>698</v>
      </c>
      <c r="E202" s="24" t="s">
        <v>699</v>
      </c>
      <c r="F202" s="24" t="s">
        <v>700</v>
      </c>
      <c r="G202" s="24" t="s">
        <v>701</v>
      </c>
      <c r="H202" s="24" t="s">
        <v>702</v>
      </c>
      <c r="I202" s="24" t="s">
        <v>703</v>
      </c>
      <c r="J202" s="24" t="s">
        <v>704</v>
      </c>
      <c r="K202" s="24" t="s">
        <v>705</v>
      </c>
      <c r="L202" s="24" t="s">
        <v>706</v>
      </c>
      <c r="M202" s="24" t="s">
        <v>707</v>
      </c>
      <c r="N202" s="24" t="s">
        <v>708</v>
      </c>
      <c r="O202" s="24" t="s">
        <v>709</v>
      </c>
      <c r="P202" s="24" t="s">
        <v>710</v>
      </c>
      <c r="Q202" s="24" t="s">
        <v>711</v>
      </c>
      <c r="R202" s="24" t="s">
        <v>712</v>
      </c>
      <c r="S202" s="24" t="s">
        <v>832</v>
      </c>
      <c r="T202" s="24" t="s">
        <v>381</v>
      </c>
      <c r="U202" s="24" t="s">
        <v>382</v>
      </c>
      <c r="V202" s="24" t="s">
        <v>383</v>
      </c>
      <c r="W202" s="24" t="s">
        <v>384</v>
      </c>
      <c r="X202" s="24" t="s">
        <v>385</v>
      </c>
      <c r="Y202" s="25" t="s">
        <v>386</v>
      </c>
    </row>
    <row r="203" spans="1:25" ht="15.75">
      <c r="A203" s="103" t="str">
        <f t="shared" si="4"/>
        <v>25.12.2012</v>
      </c>
      <c r="B203" s="23" t="s">
        <v>713</v>
      </c>
      <c r="C203" s="24" t="s">
        <v>714</v>
      </c>
      <c r="D203" s="24" t="s">
        <v>715</v>
      </c>
      <c r="E203" s="24" t="s">
        <v>716</v>
      </c>
      <c r="F203" s="24" t="s">
        <v>717</v>
      </c>
      <c r="G203" s="24" t="s">
        <v>718</v>
      </c>
      <c r="H203" s="24" t="s">
        <v>719</v>
      </c>
      <c r="I203" s="24" t="s">
        <v>720</v>
      </c>
      <c r="J203" s="24" t="s">
        <v>721</v>
      </c>
      <c r="K203" s="24" t="s">
        <v>722</v>
      </c>
      <c r="L203" s="24" t="s">
        <v>723</v>
      </c>
      <c r="M203" s="24" t="s">
        <v>724</v>
      </c>
      <c r="N203" s="24" t="s">
        <v>725</v>
      </c>
      <c r="O203" s="24" t="s">
        <v>726</v>
      </c>
      <c r="P203" s="24" t="s">
        <v>727</v>
      </c>
      <c r="Q203" s="24" t="s">
        <v>728</v>
      </c>
      <c r="R203" s="24" t="s">
        <v>729</v>
      </c>
      <c r="S203" s="24" t="s">
        <v>833</v>
      </c>
      <c r="T203" s="24" t="s">
        <v>387</v>
      </c>
      <c r="U203" s="24" t="s">
        <v>388</v>
      </c>
      <c r="V203" s="24" t="s">
        <v>389</v>
      </c>
      <c r="W203" s="24" t="s">
        <v>390</v>
      </c>
      <c r="X203" s="24" t="s">
        <v>391</v>
      </c>
      <c r="Y203" s="25" t="s">
        <v>392</v>
      </c>
    </row>
    <row r="204" spans="1:25" ht="15.75">
      <c r="A204" s="103" t="str">
        <f t="shared" si="4"/>
        <v>26.12.2012</v>
      </c>
      <c r="B204" s="23" t="s">
        <v>730</v>
      </c>
      <c r="C204" s="24" t="s">
        <v>731</v>
      </c>
      <c r="D204" s="24" t="s">
        <v>732</v>
      </c>
      <c r="E204" s="24" t="s">
        <v>733</v>
      </c>
      <c r="F204" s="24" t="s">
        <v>734</v>
      </c>
      <c r="G204" s="24" t="s">
        <v>735</v>
      </c>
      <c r="H204" s="24" t="s">
        <v>736</v>
      </c>
      <c r="I204" s="24" t="s">
        <v>79</v>
      </c>
      <c r="J204" s="24" t="s">
        <v>79</v>
      </c>
      <c r="K204" s="24" t="s">
        <v>79</v>
      </c>
      <c r="L204" s="24" t="s">
        <v>79</v>
      </c>
      <c r="M204" s="24" t="s">
        <v>79</v>
      </c>
      <c r="N204" s="24" t="s">
        <v>737</v>
      </c>
      <c r="O204" s="24" t="s">
        <v>738</v>
      </c>
      <c r="P204" s="24" t="s">
        <v>739</v>
      </c>
      <c r="Q204" s="24" t="s">
        <v>125</v>
      </c>
      <c r="R204" s="24" t="s">
        <v>740</v>
      </c>
      <c r="S204" s="24" t="s">
        <v>834</v>
      </c>
      <c r="T204" s="24" t="s">
        <v>393</v>
      </c>
      <c r="U204" s="24" t="s">
        <v>394</v>
      </c>
      <c r="V204" s="24" t="s">
        <v>395</v>
      </c>
      <c r="W204" s="24" t="s">
        <v>396</v>
      </c>
      <c r="X204" s="24" t="s">
        <v>397</v>
      </c>
      <c r="Y204" s="25" t="s">
        <v>398</v>
      </c>
    </row>
    <row r="205" spans="1:25" ht="15.75">
      <c r="A205" s="103" t="str">
        <f t="shared" si="4"/>
        <v>27.12.2012</v>
      </c>
      <c r="B205" s="23" t="s">
        <v>741</v>
      </c>
      <c r="C205" s="24" t="s">
        <v>742</v>
      </c>
      <c r="D205" s="24" t="s">
        <v>743</v>
      </c>
      <c r="E205" s="24" t="s">
        <v>744</v>
      </c>
      <c r="F205" s="24" t="s">
        <v>745</v>
      </c>
      <c r="G205" s="24" t="s">
        <v>746</v>
      </c>
      <c r="H205" s="24" t="s">
        <v>747</v>
      </c>
      <c r="I205" s="24" t="s">
        <v>748</v>
      </c>
      <c r="J205" s="24" t="s">
        <v>749</v>
      </c>
      <c r="K205" s="24" t="s">
        <v>750</v>
      </c>
      <c r="L205" s="24" t="s">
        <v>751</v>
      </c>
      <c r="M205" s="24" t="s">
        <v>752</v>
      </c>
      <c r="N205" s="24" t="s">
        <v>753</v>
      </c>
      <c r="O205" s="24" t="s">
        <v>754</v>
      </c>
      <c r="P205" s="24" t="s">
        <v>355</v>
      </c>
      <c r="Q205" s="24" t="s">
        <v>755</v>
      </c>
      <c r="R205" s="24" t="s">
        <v>756</v>
      </c>
      <c r="S205" s="24" t="s">
        <v>835</v>
      </c>
      <c r="T205" s="24" t="s">
        <v>399</v>
      </c>
      <c r="U205" s="24" t="s">
        <v>400</v>
      </c>
      <c r="V205" s="24" t="s">
        <v>401</v>
      </c>
      <c r="W205" s="24" t="s">
        <v>402</v>
      </c>
      <c r="X205" s="24" t="s">
        <v>403</v>
      </c>
      <c r="Y205" s="25" t="s">
        <v>404</v>
      </c>
    </row>
    <row r="206" spans="1:25" ht="15.75">
      <c r="A206" s="103" t="str">
        <f t="shared" si="4"/>
        <v>28.12.2012</v>
      </c>
      <c r="B206" s="23" t="s">
        <v>757</v>
      </c>
      <c r="C206" s="24" t="s">
        <v>758</v>
      </c>
      <c r="D206" s="24" t="s">
        <v>759</v>
      </c>
      <c r="E206" s="24" t="s">
        <v>760</v>
      </c>
      <c r="F206" s="24" t="s">
        <v>761</v>
      </c>
      <c r="G206" s="24" t="s">
        <v>762</v>
      </c>
      <c r="H206" s="24" t="s">
        <v>763</v>
      </c>
      <c r="I206" s="24" t="s">
        <v>764</v>
      </c>
      <c r="J206" s="24" t="s">
        <v>765</v>
      </c>
      <c r="K206" s="24" t="s">
        <v>766</v>
      </c>
      <c r="L206" s="24" t="s">
        <v>767</v>
      </c>
      <c r="M206" s="24" t="s">
        <v>768</v>
      </c>
      <c r="N206" s="24" t="s">
        <v>769</v>
      </c>
      <c r="O206" s="24" t="s">
        <v>770</v>
      </c>
      <c r="P206" s="24" t="s">
        <v>771</v>
      </c>
      <c r="Q206" s="24" t="s">
        <v>772</v>
      </c>
      <c r="R206" s="24" t="s">
        <v>773</v>
      </c>
      <c r="S206" s="24" t="s">
        <v>836</v>
      </c>
      <c r="T206" s="24" t="s">
        <v>405</v>
      </c>
      <c r="U206" s="24" t="s">
        <v>406</v>
      </c>
      <c r="V206" s="24" t="s">
        <v>407</v>
      </c>
      <c r="W206" s="24" t="s">
        <v>408</v>
      </c>
      <c r="X206" s="24" t="s">
        <v>409</v>
      </c>
      <c r="Y206" s="25" t="s">
        <v>410</v>
      </c>
    </row>
    <row r="207" spans="1:25" ht="15.75">
      <c r="A207" s="103" t="str">
        <f t="shared" si="4"/>
        <v>29.12.2012</v>
      </c>
      <c r="B207" s="23" t="s">
        <v>774</v>
      </c>
      <c r="C207" s="24" t="s">
        <v>775</v>
      </c>
      <c r="D207" s="24" t="s">
        <v>776</v>
      </c>
      <c r="E207" s="24" t="s">
        <v>777</v>
      </c>
      <c r="F207" s="24" t="s">
        <v>778</v>
      </c>
      <c r="G207" s="24" t="s">
        <v>779</v>
      </c>
      <c r="H207" s="24" t="s">
        <v>780</v>
      </c>
      <c r="I207" s="24" t="s">
        <v>79</v>
      </c>
      <c r="J207" s="24" t="s">
        <v>781</v>
      </c>
      <c r="K207" s="24" t="s">
        <v>782</v>
      </c>
      <c r="L207" s="24" t="s">
        <v>783</v>
      </c>
      <c r="M207" s="24" t="s">
        <v>784</v>
      </c>
      <c r="N207" s="24" t="s">
        <v>785</v>
      </c>
      <c r="O207" s="24" t="s">
        <v>786</v>
      </c>
      <c r="P207" s="24" t="s">
        <v>787</v>
      </c>
      <c r="Q207" s="24" t="s">
        <v>788</v>
      </c>
      <c r="R207" s="24" t="s">
        <v>789</v>
      </c>
      <c r="S207" s="24" t="s">
        <v>837</v>
      </c>
      <c r="T207" s="24" t="s">
        <v>411</v>
      </c>
      <c r="U207" s="24" t="s">
        <v>412</v>
      </c>
      <c r="V207" s="24" t="s">
        <v>413</v>
      </c>
      <c r="W207" s="24" t="s">
        <v>414</v>
      </c>
      <c r="X207" s="24" t="s">
        <v>415</v>
      </c>
      <c r="Y207" s="25" t="s">
        <v>416</v>
      </c>
    </row>
    <row r="208" spans="1:25" ht="15.75">
      <c r="A208" s="103" t="str">
        <f t="shared" si="4"/>
        <v>30.12.2012</v>
      </c>
      <c r="B208" s="23" t="s">
        <v>790</v>
      </c>
      <c r="C208" s="24" t="s">
        <v>791</v>
      </c>
      <c r="D208" s="24" t="s">
        <v>792</v>
      </c>
      <c r="E208" s="24" t="s">
        <v>793</v>
      </c>
      <c r="F208" s="24" t="s">
        <v>794</v>
      </c>
      <c r="G208" s="24" t="s">
        <v>795</v>
      </c>
      <c r="H208" s="24" t="s">
        <v>796</v>
      </c>
      <c r="I208" s="24" t="s">
        <v>797</v>
      </c>
      <c r="J208" s="24" t="s">
        <v>798</v>
      </c>
      <c r="K208" s="24" t="s">
        <v>799</v>
      </c>
      <c r="L208" s="24" t="s">
        <v>800</v>
      </c>
      <c r="M208" s="24" t="s">
        <v>801</v>
      </c>
      <c r="N208" s="24" t="s">
        <v>802</v>
      </c>
      <c r="O208" s="24" t="s">
        <v>803</v>
      </c>
      <c r="P208" s="24" t="s">
        <v>804</v>
      </c>
      <c r="Q208" s="24" t="s">
        <v>805</v>
      </c>
      <c r="R208" s="24" t="s">
        <v>806</v>
      </c>
      <c r="S208" s="24" t="s">
        <v>838</v>
      </c>
      <c r="T208" s="24" t="s">
        <v>417</v>
      </c>
      <c r="U208" s="24" t="s">
        <v>418</v>
      </c>
      <c r="V208" s="24" t="s">
        <v>419</v>
      </c>
      <c r="W208" s="24" t="s">
        <v>420</v>
      </c>
      <c r="X208" s="24" t="s">
        <v>421</v>
      </c>
      <c r="Y208" s="25" t="s">
        <v>422</v>
      </c>
    </row>
    <row r="209" spans="1:25" ht="16.5" thickBot="1">
      <c r="A209" s="105" t="str">
        <f t="shared" si="4"/>
        <v>31.12.2012</v>
      </c>
      <c r="B209" s="27" t="s">
        <v>807</v>
      </c>
      <c r="C209" s="28" t="s">
        <v>808</v>
      </c>
      <c r="D209" s="28" t="s">
        <v>809</v>
      </c>
      <c r="E209" s="28" t="s">
        <v>810</v>
      </c>
      <c r="F209" s="28" t="s">
        <v>811</v>
      </c>
      <c r="G209" s="28" t="s">
        <v>812</v>
      </c>
      <c r="H209" s="28" t="s">
        <v>703</v>
      </c>
      <c r="I209" s="28" t="s">
        <v>813</v>
      </c>
      <c r="J209" s="28" t="s">
        <v>79</v>
      </c>
      <c r="K209" s="28" t="s">
        <v>79</v>
      </c>
      <c r="L209" s="28" t="s">
        <v>79</v>
      </c>
      <c r="M209" s="28" t="s">
        <v>79</v>
      </c>
      <c r="N209" s="28" t="s">
        <v>79</v>
      </c>
      <c r="O209" s="28" t="s">
        <v>79</v>
      </c>
      <c r="P209" s="28" t="s">
        <v>79</v>
      </c>
      <c r="Q209" s="28" t="s">
        <v>79</v>
      </c>
      <c r="R209" s="28" t="s">
        <v>79</v>
      </c>
      <c r="S209" s="28" t="s">
        <v>79</v>
      </c>
      <c r="T209" s="28" t="s">
        <v>79</v>
      </c>
      <c r="U209" s="28" t="s">
        <v>79</v>
      </c>
      <c r="V209" s="28" t="s">
        <v>79</v>
      </c>
      <c r="W209" s="28" t="s">
        <v>79</v>
      </c>
      <c r="X209" s="28" t="s">
        <v>79</v>
      </c>
      <c r="Y209" s="29" t="s">
        <v>79</v>
      </c>
    </row>
    <row r="210" spans="1:25" ht="16.5" thickBot="1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 spans="1:22" ht="15.75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9"/>
      <c r="Q211" s="50" t="s">
        <v>35</v>
      </c>
      <c r="R211" s="51"/>
      <c r="U211" s="3"/>
      <c r="V211" s="3"/>
    </row>
    <row r="212" spans="1:22" ht="25.5" customHeight="1">
      <c r="A212" s="52" t="s">
        <v>36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814</v>
      </c>
      <c r="R212" s="56"/>
      <c r="U212" s="3"/>
      <c r="V212" s="3"/>
    </row>
    <row r="213" spans="1:22" ht="36" customHeight="1" thickBot="1">
      <c r="A213" s="57" t="s">
        <v>37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 t="s">
        <v>815</v>
      </c>
      <c r="R213" s="61"/>
      <c r="U213" s="3"/>
      <c r="V213" s="3"/>
    </row>
    <row r="214" spans="1:22" ht="16.5" customHeight="1">
      <c r="A214" s="62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4"/>
      <c r="P214" s="64"/>
      <c r="U214" s="3"/>
      <c r="V214" s="3"/>
    </row>
    <row r="215" spans="1:26" s="71" customFormat="1" ht="28.5" customHeight="1">
      <c r="A215" s="65" t="s">
        <v>38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67"/>
      <c r="Q215" s="68">
        <v>251377.45</v>
      </c>
      <c r="R215" s="68"/>
      <c r="S215" s="2"/>
      <c r="T215" s="69"/>
      <c r="U215" s="69"/>
      <c r="V215" s="69"/>
      <c r="W215" s="69"/>
      <c r="X215" s="69"/>
      <c r="Y215" s="69"/>
      <c r="Z215" s="70"/>
    </row>
    <row r="216" spans="1:22" ht="16.5" customHeight="1">
      <c r="A216" s="62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4"/>
      <c r="P216" s="64"/>
      <c r="U216" s="3"/>
      <c r="V216" s="3"/>
    </row>
    <row r="217" spans="1:26" s="71" customFormat="1" ht="42" customHeight="1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69"/>
      <c r="T217" s="69"/>
      <c r="U217" s="69"/>
      <c r="V217" s="69"/>
      <c r="W217" s="69"/>
      <c r="X217" s="69"/>
      <c r="Y217" s="69"/>
      <c r="Z217" s="70"/>
    </row>
    <row r="218" spans="1:18" ht="15.75" customHeight="1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6"/>
      <c r="L218" s="116"/>
      <c r="M218" s="116"/>
      <c r="N218" s="116"/>
      <c r="O218" s="116"/>
      <c r="P218" s="116"/>
      <c r="Q218" s="116"/>
      <c r="R218" s="116"/>
    </row>
    <row r="219" spans="1:18" ht="15.7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6"/>
      <c r="L219" s="116"/>
      <c r="M219" s="117"/>
      <c r="N219" s="117"/>
      <c r="O219" s="118"/>
      <c r="P219" s="118"/>
      <c r="Q219" s="118"/>
      <c r="R219" s="118"/>
    </row>
    <row r="220" spans="1:18" ht="33" customHeight="1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9"/>
      <c r="L220" s="119"/>
      <c r="M220" s="119"/>
      <c r="N220" s="119"/>
      <c r="O220" s="120"/>
      <c r="P220" s="120"/>
      <c r="Q220" s="120"/>
      <c r="R220" s="120"/>
    </row>
    <row r="221" spans="1:18" ht="15.75">
      <c r="A221" s="121"/>
      <c r="B221" s="122"/>
      <c r="C221" s="122"/>
      <c r="D221" s="122"/>
      <c r="E221" s="122"/>
      <c r="F221" s="122"/>
      <c r="G221" s="122"/>
      <c r="H221" s="122"/>
      <c r="I221" s="123"/>
      <c r="J221" s="123"/>
      <c r="K221" s="122"/>
      <c r="L221" s="122"/>
      <c r="M221" s="124"/>
      <c r="N221" s="124"/>
      <c r="O221" s="124"/>
      <c r="P221" s="124"/>
      <c r="Q221" s="124"/>
      <c r="R221" s="124"/>
    </row>
    <row r="222" spans="1:26" s="94" customFormat="1" ht="12.75">
      <c r="A222" s="125"/>
      <c r="B222" s="126"/>
      <c r="C222" s="43"/>
      <c r="D222" s="43"/>
      <c r="E222" s="43"/>
      <c r="F222" s="126"/>
      <c r="G222" s="43"/>
      <c r="H222" s="43"/>
      <c r="I222" s="43"/>
      <c r="J222" s="126"/>
      <c r="K222" s="43"/>
      <c r="L222" s="43"/>
      <c r="M222" s="43"/>
      <c r="N222" s="43"/>
      <c r="O222" s="43"/>
      <c r="P222" s="43"/>
      <c r="Q222" s="43"/>
      <c r="R222" s="43"/>
      <c r="S222" s="3"/>
      <c r="T222" s="3"/>
      <c r="U222" s="3"/>
      <c r="V222" s="3"/>
      <c r="W222" s="3"/>
      <c r="X222" s="3"/>
      <c r="Y222" s="3"/>
      <c r="Z222" s="95"/>
    </row>
    <row r="223" spans="1:18" ht="15.75">
      <c r="A223" s="127"/>
      <c r="B223" s="124"/>
      <c r="C223" s="124"/>
      <c r="D223" s="124"/>
      <c r="E223" s="124"/>
      <c r="F223" s="124"/>
      <c r="G223" s="124"/>
      <c r="H223" s="124"/>
      <c r="I223" s="43"/>
      <c r="J223" s="43"/>
      <c r="K223" s="124"/>
      <c r="L223" s="124"/>
      <c r="M223" s="124"/>
      <c r="N223" s="124"/>
      <c r="O223" s="124"/>
      <c r="P223" s="124"/>
      <c r="Q223" s="124"/>
      <c r="R223" s="124"/>
    </row>
    <row r="224" spans="1:18" ht="15.75">
      <c r="A224" s="127"/>
      <c r="B224" s="124"/>
      <c r="C224" s="124"/>
      <c r="D224" s="124"/>
      <c r="E224" s="124"/>
      <c r="F224" s="124"/>
      <c r="G224" s="124"/>
      <c r="H224" s="124"/>
      <c r="I224" s="43"/>
      <c r="J224" s="43"/>
      <c r="K224" s="124"/>
      <c r="L224" s="124"/>
      <c r="M224" s="124"/>
      <c r="N224" s="124"/>
      <c r="O224" s="124"/>
      <c r="P224" s="124"/>
      <c r="Q224" s="124"/>
      <c r="R224" s="124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2013-01-14T02:52:28Z</cp:lastPrinted>
  <dcterms:created xsi:type="dcterms:W3CDTF">2013-01-14T02:51:20Z</dcterms:created>
  <dcterms:modified xsi:type="dcterms:W3CDTF">2013-01-14T02:52:42Z</dcterms:modified>
  <cp:category/>
  <cp:version/>
  <cp:contentType/>
  <cp:contentStatus/>
</cp:coreProperties>
</file>